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firstSheet="1" activeTab="1"/>
  </bookViews>
  <sheets>
    <sheet name="foxz" sheetId="4" state="hidden" r:id="rId1"/>
    <sheet name="dat NN 2020 chinh sua" sheetId="5" r:id="rId2"/>
    <sheet name="Dat o" sheetId="1" r:id="rId3"/>
    <sheet name="DAt NN" sheetId="2" r:id="rId4"/>
  </sheets>
  <definedNames>
    <definedName name="_Fill" hidden="1">#REF!</definedName>
    <definedName name="_xlnm._FilterDatabase" localSheetId="2" hidden="1">'Dat o'!$A$8:$G$73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1">'dat NN 2020 chinh sua'!$A$1:$K$84</definedName>
    <definedName name="_xlnm.Print_Area" localSheetId="2">'Dat o'!$A$1:$G$73</definedName>
    <definedName name="_xlnm.Print_Titles" localSheetId="3">'DAt NN'!$2:$4</definedName>
    <definedName name="_xlnm.Print_Titles" localSheetId="1">'dat NN 2020 chinh sua'!$2:$4</definedName>
    <definedName name="_xlnm.Print_Titles" localSheetId="2">'Dat o'!$8:$9</definedName>
  </definedNames>
  <calcPr calcId="124519"/>
</workbook>
</file>

<file path=xl/calcChain.xml><?xml version="1.0" encoding="utf-8"?>
<calcChain xmlns="http://schemas.openxmlformats.org/spreadsheetml/2006/main">
  <c r="M16" i="2"/>
</calcChain>
</file>

<file path=xl/sharedStrings.xml><?xml version="1.0" encoding="utf-8"?>
<sst xmlns="http://schemas.openxmlformats.org/spreadsheetml/2006/main" count="415" uniqueCount="335">
  <si>
    <t>TT</t>
  </si>
  <si>
    <t>Khu vực  
 (tên đường)</t>
  </si>
  <si>
    <t>Khối (xóm)</t>
  </si>
  <si>
    <t>Từ… đến…</t>
  </si>
  <si>
    <t xml:space="preserve">Tờ bản đồ </t>
  </si>
  <si>
    <t>Gồm các thửa</t>
  </si>
  <si>
    <t xml:space="preserve">Mức giá
(đồng/m2)  </t>
  </si>
  <si>
    <t>Chợ Chùa - Thanh Đức</t>
  </si>
  <si>
    <t>Thuận Hòa</t>
  </si>
  <si>
    <t>Ngã tư chợ Mới</t>
  </si>
  <si>
    <t>63, 64 , 175, 82</t>
  </si>
  <si>
    <t>Khu vực chợ mới</t>
  </si>
  <si>
    <t>77,78,84,85,86, 87,88,65,66,81,105,106, 167,59,60,61,172</t>
  </si>
  <si>
    <t>Đồng Hòa</t>
  </si>
  <si>
    <t>Ngã Tư Bưu điện</t>
  </si>
  <si>
    <t>Khu vực Biến Thế</t>
  </si>
  <si>
    <t>183, 184,185,186</t>
  </si>
  <si>
    <t>124, 135, 139</t>
  </si>
  <si>
    <t>Khu vực Hói điếc - Ma ca, Biến Thế</t>
  </si>
  <si>
    <t>184,185,186, 210, 211, 212</t>
  </si>
  <si>
    <t>103,104,105,106, 147</t>
  </si>
  <si>
    <t>43,44,52,63,66,67,68,86,83,84,85,89,88,107,108,109, 111,112,113,117,118,119,120,121,124,125,126,127,128,129, 130,136,135,99,138,134,133</t>
  </si>
  <si>
    <t>Khu vực Cây dừa</t>
  </si>
  <si>
    <t>114, 115, 116</t>
  </si>
  <si>
    <t>Khu vực Cây dừa, Chợ mới</t>
  </si>
  <si>
    <t>46,55,56,68,71,72,73,74,92,75,76, 91, 107, 108,109,110,111,79,80,141,156</t>
  </si>
  <si>
    <t>43,44,47,48,51,52,53,54,69,70,</t>
  </si>
  <si>
    <t>Đường liên thôn</t>
  </si>
  <si>
    <t>Khu vực Nương Nậu - Rú mối</t>
  </si>
  <si>
    <t>42,45, 44,56,55,52,53,54,71,72,92,61,32,33,34,35,36, 37,39,79,80,</t>
  </si>
  <si>
    <t>Cửa hàng - Rú mối</t>
  </si>
  <si>
    <t>10, 20,24,91</t>
  </si>
  <si>
    <t>Khu vực cây ươi - Ngân mạn - Nương Kiền</t>
  </si>
  <si>
    <t>36,37,43,52,54,228,229, 230, 250, 251,Vùng Cây Ươi: Lô số:,9,10, 11,12, 13,14,15,16,17,18,19,20,21 ,22,23,24, 25, 26,27,28, 29,30, 31,32,33,34,35,36,37,38,39,40,41,42 (Vùng cây sông: lô 1 đến lô 10)</t>
  </si>
  <si>
    <t>215,216,217, 218,223,224, 174, 316,367,353 Vùng cây ươi: Lô 1 đến 8</t>
  </si>
  <si>
    <t xml:space="preserve"> 23, 36, 118, 127, 126, 154, 155, 131, 132,152, (lô 01 đến lô 13 khu cây dừa )</t>
  </si>
  <si>
    <t>67,83,90,93,94,95,96,97,98,99,100,101,103,104,112,113,114,117, 118,119,120,121,122, 123,124,125,126,127,128,129,130,131,132, 133,134, 135,136, 137, 138,139, 140, 144,145, 146, 147, 148,149</t>
  </si>
  <si>
    <t>Khu vực Chợ Mới</t>
  </si>
  <si>
    <t>150,151,152,153,165, 166, 168,</t>
  </si>
  <si>
    <t>Khu vực Nương Dương</t>
  </si>
  <si>
    <t>34,35,36,37,38,54,57,58</t>
  </si>
  <si>
    <t>Khu vực Cồn Trám - Cồn Nậy</t>
  </si>
  <si>
    <t>11,15,18,20,21, 22, 23,24 ,25 ,26 ,27,28,29, 30,31, 32,155,160,176, 177,178,179,180,181</t>
  </si>
  <si>
    <t>Khu dân cư</t>
  </si>
  <si>
    <t>Khu vực Rú vệ</t>
  </si>
  <si>
    <t>1,5,12,16,22,34,43,47,51,58,62</t>
  </si>
  <si>
    <t>Chị Lưu - Anh Trung</t>
  </si>
  <si>
    <t>1, 10, 13,21</t>
  </si>
  <si>
    <t>8,10,13,14,18,19,20,26,27,30,36,44,48,52,57</t>
  </si>
  <si>
    <t>Yên Hòa</t>
  </si>
  <si>
    <t>Rú ao - Nương Cộ</t>
  </si>
  <si>
    <t>288, 296, 304,319, 343, 373,403, 404,405</t>
  </si>
  <si>
    <t>Rú Trảu -Xã Triện</t>
  </si>
  <si>
    <t>7,9,16,31,32,33,71,111,122</t>
  </si>
  <si>
    <t>Bà Thìn- Anh Hiệp</t>
  </si>
  <si>
    <t>69,77,82,78,81</t>
  </si>
  <si>
    <t>Anh Đàn - Anh Toàn</t>
  </si>
  <si>
    <t>Rú chùa - Rú Gai</t>
  </si>
  <si>
    <t>A Lâm - Anh Thực</t>
  </si>
  <si>
    <t>7,11,42,5,52,59,6,58</t>
  </si>
  <si>
    <t>Rú cao- Rú trệt</t>
  </si>
  <si>
    <t>Nương cộ - Rú trảu - Rú mít</t>
  </si>
  <si>
    <t>8,10,12,20,24,29,33,34,40,41,50,57,61</t>
  </si>
  <si>
    <t>Rú mít</t>
  </si>
  <si>
    <t>62,64,65</t>
  </si>
  <si>
    <t>Xã Triện - Rú mít</t>
  </si>
  <si>
    <t>1,2,7,9,12,14,15,17,22,23,24</t>
  </si>
  <si>
    <t>A. Hải -  A. Hồng</t>
  </si>
  <si>
    <t>19 và 20</t>
  </si>
  <si>
    <t>22,23,24,42, 56</t>
  </si>
  <si>
    <t>Ông Vợi - anh Hồng</t>
  </si>
  <si>
    <t>12,6,7,8,9,10,21,22,23,31,32,39</t>
  </si>
  <si>
    <t>Rú lũy - Rú Ao- Rú Vại</t>
  </si>
  <si>
    <t>1,3,6,13,15,17,18,19,21,24,29,30,31,32,33,34,37,41</t>
  </si>
  <si>
    <t>Rú ao - Rú tranh - Nhã do</t>
  </si>
  <si>
    <t>1,2,3,4,5,6,7,8,9,10,12,17,19,20,21,31,35,36,37,38,40,41,43,45, 46,47,48,57,64,66,69</t>
  </si>
  <si>
    <t>Rú ao - Cồ đá</t>
  </si>
  <si>
    <t>11,32,51,52.60,61,62,67</t>
  </si>
  <si>
    <t>Rú tranh- Rú cấm</t>
  </si>
  <si>
    <t>1,2,13,1416,17,18,19,20,21,23,24,25,</t>
  </si>
  <si>
    <t>Rú tranh - Cồ đá</t>
  </si>
  <si>
    <t>29, 31,32,33,38,</t>
  </si>
  <si>
    <t>Anh Hậu - A Hiệp</t>
  </si>
  <si>
    <t>9,12,13,15,24,25,30,39,54,66,70,76,77</t>
  </si>
  <si>
    <t>Anh Hậu - A Hữu</t>
  </si>
  <si>
    <t>2,10,16,21,28,33,34,36,42,43,49,50,84,55,61,62,67,72,73</t>
  </si>
  <si>
    <t>A Lộc - ông Bá</t>
  </si>
  <si>
    <t>12,4,8,12,14,15</t>
  </si>
  <si>
    <t>Ô. Lâm - bà Dung</t>
  </si>
  <si>
    <t>2,9,10,15,17,18,22,23,26,27,328,32,34,35,37,40,43,53,58,59,68,70,71,75,76,78,79,80,81,83,85,87,88,89,90,91,93,96,99,101,102,106 ,109,120,110</t>
  </si>
  <si>
    <t>1,5,11,8,18,25,39,47,61,82,86,95,98,67,72,77,</t>
  </si>
  <si>
    <t>Rú kiêm- Rú phường</t>
  </si>
  <si>
    <t>2,4,5,6,7,12,14,21,22,23,,26</t>
  </si>
  <si>
    <t>1,4,13,24,28,29,30,31,32,33,34,35,36,39,40,41</t>
  </si>
  <si>
    <t>Anh Tạo - Bà Dũng</t>
  </si>
  <si>
    <t>4,7,9,13,14,15,18,19,39,44,,49,51,57,59,65,79</t>
  </si>
  <si>
    <t>2,7,11,20,21,30,37,38,40,41,43,45,53,54,58,60,61,63,67,68,69, 73,75,76,77,78,87,89</t>
  </si>
  <si>
    <t>A. Thùy - A. Tứ</t>
  </si>
  <si>
    <t>1,2,3,6,7,8,10,11,12,13,</t>
  </si>
  <si>
    <t>14,15,16,19,20,22</t>
  </si>
  <si>
    <t>Rú hồ - Nhã do</t>
  </si>
  <si>
    <t>11,13,17,20,21,22,31,35,36,43,67,69,87</t>
  </si>
  <si>
    <t>Rú vệ - Rú hồ</t>
  </si>
  <si>
    <t>4,8,10,14,19,23,28,25,30,37,39,44,47,53,66,68,74,75</t>
  </si>
  <si>
    <t>Rú gai - Rú trửa</t>
  </si>
  <si>
    <t>9,12,15,20,21,23,26,32,33,35,39,45,49,50,71,</t>
  </si>
  <si>
    <t>Rú tặng - Rú phường</t>
  </si>
  <si>
    <t>5,6,7,10,19,30,31,37,65</t>
  </si>
  <si>
    <t>Rú duân -  Rú đèn</t>
  </si>
  <si>
    <t>,28,29,37,39,40,41,42,43,47,49,50,</t>
  </si>
  <si>
    <t>Rú duân - Rú đèn</t>
  </si>
  <si>
    <t>1,2,3,4,5,6,9,10,12,13,14,15,16,19,20,26,27,30,46,51,52,</t>
  </si>
  <si>
    <t>Rú bục - Rú đền - Rú gai</t>
  </si>
  <si>
    <t>7,11,14,17,29,32,37,41,42,45,52,54,56,63,64,66,67,73,75,76,81,82,83,87,90,92,97,98,101,106,107,111,114,131,</t>
  </si>
  <si>
    <t>Rú mối - Nhà văn hóa</t>
  </si>
  <si>
    <t>94,95,100,104,116</t>
  </si>
  <si>
    <t>Rú mối - Rú tre - Rú triều</t>
  </si>
  <si>
    <t>Rú triều - Rú đèn</t>
  </si>
  <si>
    <t>Khu vực Rú mối</t>
  </si>
  <si>
    <t>3,7,9,12,13,25,26,15,14</t>
  </si>
  <si>
    <t xml:space="preserve">         Địa danh    ( xứ đồng)</t>
  </si>
  <si>
    <t>Vị trí</t>
  </si>
  <si>
    <t>Tờ bản đồ</t>
  </si>
  <si>
    <t>Mức giá (đồng/m²)</t>
  </si>
  <si>
    <t>Đất trồng lúa nước</t>
  </si>
  <si>
    <t xml:space="preserve"> Đất trồng cây 
hàng năm</t>
  </si>
  <si>
    <t xml:space="preserve"> Đất nuôi trồng
 thuỷ sản</t>
  </si>
  <si>
    <t xml:space="preserve"> Đất trồng 
cây lâu năm</t>
  </si>
  <si>
    <t>Đất rừng sản xuất</t>
  </si>
  <si>
    <t>Vị trí 1</t>
  </si>
  <si>
    <t>Cây dừa</t>
  </si>
  <si>
    <t>Trà Hai</t>
  </si>
  <si>
    <t xml:space="preserve">1,2,3,4,5,6,7,8,9,10,11,12,13,15,16,19,21,22,24,25,26,27,28,29,30,31,33,34,35,36,37,38,39,40,41,42,43,45,46,47,48,49,50,52,53,54,55,57,58,59,60,61, 62,63,64,65,66,67,68,69,70,71,72,73,74,75,76,77,78,79,80,81,82,83,84,85, 87,88,89,90,91,92,94,95,97,98,99,100,101,102,103,104,107,108,109,110, 113,114,115,117,118,119,120,121,122,123,124,125,126,127,128,129,130, 131,132,133,134,135,136,137,138,139,140,141,142,143,144,145,146,147, 148,149,150,151,156,157,158,159,160,161,162,163,164,165,166,168,170, 171,172,173,174,175,176,177,178,179,180,181,183,184,185,186,187,188, 189,191,192,193,194,195,198,199,200,201,202,203,205,206,208,210,211, 212,213,214,215,216,217,218,219,220,221,222,223,224,225,226,227,228, 229,230 ,231,232,233,234,235,236,237,238,239,240,242,243,245,246,247,248 ,249,250, </t>
  </si>
  <si>
    <t>251,252,253,254,255,256,257,258,259,260,261,262,263,264,265,266, 267,268,269,270,27,272,273,274,275,277,278,279,280,282,283,284,285, 286,287,288,</t>
  </si>
  <si>
    <t>289,290,291,292,293,294,295,296,297,298,299,300,301,302,303,304,305, 306,307,308,309,310,311,312,313,314,315,316,317,318,319,320,322,323, 324,325,327,328,329,330,331,332,333,334,335,336,337,338,339,340,341, 342,342,344,345,346,347,348,349,350,351,352,353,354,355,356,357,358, 359, 360,361,362,363,364,365,366,367,368,369,370,371,372,373,374,375,376, 377,378,379,380,381,382,383,384,385,386,387,388,389,390,391,392,393, 394, 395,396,398,399,401,</t>
  </si>
  <si>
    <t>402,403,404,405,406,407,408,409,410,411,412,413,415,416,417,418,419,420,421,422,423,424,425,426,427,428,429,430,431,432,433,434,435,436,437,438,439,440,441,442,43,444,446,447,448,44,450,451,452,453,455,456,457,458,460,461,462,463,464,465,466,467,468,46,470,471,472,473,474,45,476,477,478,479,40,481,482,483,484,485,486,487,48,489,490,491,492,493,44,495,496,497,498,500,501,502,503,504,506,507,508,510,51,512,513,514,515,516,517,518,519,520,521,522,523,524,525,526,527,528,529,30,531,532,533,534,535,536,537,538,539,540,541,542,543,544,545,546,547</t>
  </si>
  <si>
    <t>Gia hội</t>
  </si>
  <si>
    <t>Lương khế</t>
  </si>
  <si>
    <t>4,5,6,7,8,9,10,12,13,16,19,23,25,26,27,28,29,30,31,33,34,35,39,40,41,42,43,45,46,47,48,49,50,55,57,58,59,60,61,62,64,65,66,67,68,69,70,72,73,74,75, 77,78,79,80,81,82,83,85,87,88,89,90,91,92,94,97,98,99,100,101,102,103,104,107,108,109,110,113,114,115,117,118,119,120,121,122,123,125,126,127,128,129,130,131,132,133,134,135,136,137,138,139,140,141,142,143,144,145,146,147,148,149,150,151,156,157,159,160,161,162,163,164,165,166,168,170,171,172,173,179,181,188,189,191,192,193,194,195,198,199,200,201,202,203,205,206,209,213,214,219,220,221,222,225,226,227,228,229,231,232, 233,234,235,236,238,239,240,242,243,245,246,247,248,249,</t>
  </si>
  <si>
    <t>254,255,256,257,258,259,260,261,262,263,264,265,267,270,27,272,273,274,275,277,278,279,280,282,283,284,285,286,287,288,289,290,291,292,293,294,295,296,297,298,299,301,302,303,304,305,306,307,308,309,310,311,312,313,314,315,316,317,318,319,320,322,323,324,325,327,328,329,330,331,332,333,334,335,336,337,338,339,340,341,342,342,344,345,346,347,348,349,350,351,352,353,354,355,356,357,358,359,360,361,362,363,364,365,366,369,370,371,372,373,374,375,376,377,378,379,380,381,382,383,384,385,386,387,388,389,390,391,392,393,394,395,396,398,399,401,402,403,404,405,406,407,408,409,410,411,412,413,415,416,417,418,419,420,421,422,423,424,425,426,427,428,429,430,431,432,433,434,435,436,437,438,439,440,441,442,43,444,446,447,448,44,450,451,452,453,455,457,458,461,462,463,464,465,466,467,468,469,471,472,473,474,45,476,477,478,479,40,481,482,483,484,485,486,487,48,489,490,491,492,493,44,495,496,497,498,500</t>
  </si>
  <si>
    <t>,502,503,504,506,507,508,510,51,512,513,515,516,517,518,519,520,521, 522,523,524,525,526,527,529,30,531,532,533,534,535,536,537,538,540,541,542,543,544,545,546,547,548,550,551,552,553,554,555,556,557,59,60,561,562,563,564,565,66,567,568,569,570,571,572,573,573,57,576,577,57,579, 580,582,583,584,585,586,587,588,589,590,591,592,593,594,595,596,597, 59,599,601,602,603,604,607,608,609,610,611,612,613,614,615,616,617,618,619,620,621,622,623,624,625,626,628,629,63,631,632,633,634,635,636, 637,638,639,640,641,642,643,644,645,645,648,649,650,651,652,653,654, 655,656,657,658,659,660,661,663,64,666,667,668,669,670,671,672,673,674</t>
  </si>
  <si>
    <t>Vị trí 2</t>
  </si>
  <si>
    <t xml:space="preserve">Xếp trửa </t>
  </si>
  <si>
    <t>Trọt tranh</t>
  </si>
  <si>
    <t>1,2,4,5,7,8,9,12,13,14,16,17,19,20,21,22,23,25,26,27,28,29,32,33,34,35,36, 37,39,40,41,42,44,46,47,48,49,52,53,54,55,56,58,59,60,62,63,64,65,66,67, 68,69,70,71,72,73,7475,77,78,79,80,81,82,83,84,85,87,89,90,91,92,93,94, 95,96,97,98,99,100,101,102,103,104,105,108,109,110,111,112,113,114,116, 117,118,119,120,121,122,124,125,126,127,128,129,130,131,132,133,134, 136137,136,137,138,139,140,141,142,143,144,145,146,147,148,149,15,151,152,153,155,156,157,159,160,161,162,163,164,165,166,167,169,171,172, 173,174,175,176,177,178,181,183,184,</t>
  </si>
  <si>
    <t>1,2,3,4,5,6,7,9,10,11,13,14,16,17,18,19,20,21,22,23,24,25,26,27,28,29,30, 32,33,35,36,37,39,40,41,42,43,44,46,47,49,50,52,53,55,56,58,59,60,62,63, 64,65,66,67,68,69,70,71,72,73,7475,77,78,79,80,81,82,83,84,85,87,88,89, 90,91,92,93,94,95,96,97,98,99,100,101,102,103,104,106,107,108,109,110, 111,112,113,114,116,11,118,119,120,121,122,123,124,125,126,127,128,129,130,133,134,135,137,136,137,138,139,140,141,142,143,145,146,147,148, 149, 15,151,152,153,154,155,156,157,158,19,10,161,163,164,165,166,167,168, 169,170,171,172,173,174,175,176,177,178,179,180,181,182,183,184,185, 186,187,188,189,190,191,192,193,194,195,196,197,198,199,200,201,202, 203,204,205,206,208,209,210,211,212,213,214,215,216,217,218,29,220,221,222,223,224,225,226,227,228,229,230,231,232,233,234,235,36,237,238, 239,240,241,243,244,246,247,248,249,250,</t>
  </si>
  <si>
    <t>Rú Kiêm</t>
  </si>
  <si>
    <t>Bàu Cháy</t>
  </si>
  <si>
    <t>25,252,253,254,255,256,257,258,259,260,261,262,263,264,265,266,267, 268,269,270,27,272,273,275,276,277,278,279,280,281,282,283,284,285,286,287,288,289,290,291,292,293,294,295,296,299,300,301,302,303,304,305, 306,307,308,309,310,311,312,313,314,315,316,317,318,319,320,321,322, 323,324,325,327,328,329,330,332,333,334,335,336,337,338,339,340,341, 342,342,344,345,346,347,348,349,350,351,352,353,354,355,356,357,358, 359,360,361,362,363,364,365,366,367,368,369,370,372,373,375,376,377, 378,379,380,381,383,384,385,387,389,390,392,393,394,</t>
  </si>
  <si>
    <t>Đồng chè</t>
  </si>
  <si>
    <t>Thần Võ</t>
  </si>
  <si>
    <t>2,3,4,5,7,10,11,12,14,15,16,17,18,19,20,21,22,23,24,26,27,28,30,31,32,33, 34,35,36,37,39,40,41,42,43,44,45,47,48,49,50,51,52,53,54,55,56,57,58,59,60,61,62,63,64,65,66,67,68,69,70,71,73,74,75,76,77,78,79,80,81,82,83,84,85,86,87,88,89,90,92,93,94,95,96,97,98,99,100,101,102,103,104,105,106,107, 108,109,110,113,114,115,116,117,118,119,123,124,125,126,</t>
  </si>
  <si>
    <t>Bãi Trận</t>
  </si>
  <si>
    <t>1,2,3,5,6,8,9,10,13,14,15,17,18,19,21,23,24,25,26,27,28,29,31,32,34,35,36,37,39,40,41,42,43,44,46,47,48,49,50,52,53,54,55,56,58,59,60,62,63,64,65,66,68,69,70,71,72,73,7475,77,78,79,80,81,83,84,85,87,88,89,90,91,92,93,94,95,96,98,99,100,101,102,103,104,106,107,108,109,110,111,112,113,114, 116, 11,118,119,120,121,122,124,125,126,127,128,129,130,131,132,133,134,135,136137,136,137,138,139,140,141,142,143,144,145,146,147,148,149,151, 152,153,154,155,156,157,158,159,160,161,162,163,164,165,166,167,168, 169,170,171,172,173,174,175,177,178,179,180,181,182,183,184,186,187, 188,190,191,192,193,195,196,197,198,199,200,202,203,204,205,206,207, 208,209,210,211,212,213,214,215,216,217,218,29,220,221,222,223,225,226,227,228,229,230,231,232,233,234,235,36,237,238,239,240,241,243,244, 245,246,247,248,249,250,25,252,253,254,255,256,257,258,259,260,261,262,263,264,265,266,267,268,269,270,27,272,273,274,275,276,277,278,279, 280,281,282,283,284,285,286,287,288,289,290,291,293,294,295,297,</t>
  </si>
  <si>
    <t>Vị trí 3</t>
  </si>
  <si>
    <t>Cây Thông</t>
  </si>
  <si>
    <t>Ruộng cạn</t>
  </si>
  <si>
    <t>1,2,3,4,5,6,7,8,9,10,11,12,13,14,15,16,17,18,19,20,21,22,23,24,25,26,27,28,29,31,32,33,34,35,36,37,38,39,40,41,42,43,44</t>
  </si>
  <si>
    <t>Cây sui</t>
  </si>
  <si>
    <t>1,2,3,4,5,6,7,8,9,10,12,14,15,16,17,18,19,20,21,22,23,24,25,26,27,28,29,31,32,33,34,35,36,37,38,39,40,41,42,43,44,46,47,48,49,50,51,53,54,55,56,57, 58,59,60,61,62,64,66,67,68,69,70,71,74,75,76,77,78,79,80,81,82,83,84,85, 87,88,89,90,91,92,93,94,95,96,97,98,99,100,101,102,103,104,106,107,108, 109,110,111,113,114,115,116,11,118,119,120,121</t>
  </si>
  <si>
    <t>La Ván</t>
  </si>
  <si>
    <t>1,2,3,4,6,8,10,11,13,14,16,17,18,19,20,21,22,23,24,25,26,27,29,34,35,36,37,39,40,41,42,43,44,,47,48,49,50,52,53,54,55,56,58,59,60,62,63,64,65,66,67, 68,69,70,72,73,75,77,78,79,80,81,82,83,84,85,87,88,89,90,91,92,93,94,95, 96,97,99,100,101,102,103,104,106,107,108,109,110,112,113,114,116,117, 118,119,121,123,124,125,126,127,128,129,131,132,134,135,136,137,138, 139,141,144,145,146,147,148,150,151,152,153,154,155,156,158,159,160, 161,162,163,164,165,166,167,168,169,170,171,172,173,174,17,17,177,178,179,180,181,182,183,184,185,186,187,188,189,190,191,192,193,194,195, 196,197,198,199,,202,203,204,206,207,208,209,210,211,212,213,214,215, 216,217,218,29,220,221,223,224,225,226,227,228,229,230,231,232,233, 234,235,36,237,238,239,240,241,22,243,244,245,246,247,248,249,250</t>
  </si>
  <si>
    <t>,251,252,253,254,255,256,257,258,260,262,264,265,266,268,269,270,271, 272,273,274,275,276,277,278,279,281,282,283,284,285,286,287,289,290, 291,292,293,294,295,297,298,29,300,301,302,303,305,306,307,308,309,310,311,312,313,314,315,316,317,318,320,321,322,323,324,325,326,327,328, 329,330,331,332,333,334,335,336,337,338,339,340,341,342,344,345,346, 347,348,349,350,351,352,353,354,355,356,357,358,359,360,361,362,363, 364,365,366,367,368,369,370,371,372,374,375,377,378,379,380,381,382, 383,384,385,386,387,388,389,390,391,392,393,394,395,396,397,398,400, 401,402,406,407,408,409,410,411,412,413,414,415,416,</t>
  </si>
  <si>
    <t>Chọ tổng</t>
  </si>
  <si>
    <t>1,2,3,4,6,8,10,11,13,14,16,17,18,19,20,21,22,23,24,25,26,27,29,35,36,37,39,40,41,42,43,44,47,48,49,50,52,53,54,55,59,60,64,65,67,68,72,73,75,77,78,79,80,81,82,83,84,85,87,88,89,90,91,92,93,94,95,96,97,99,100,101,102,103,104,106,107,108,109,110,112,113,114,116,11,118,119,121,123,124,125,126,127,128,129,131,132,134,135,136,137,,138,139,140,141,144,145,146,147,148,150,151,152,153,154,155,156,157,158,19,10,161,162,163,164,165,166,167,168,169,170,171,172,173,174,17,17,177,178,179,180,181,182,183,184,185,186,187,188,189,190,191,192,193,194,195,196,197,198,199,200,202,203,204,206,207,208,209,210,211,212,213,214,215,216,217,218,29,220,221,222,223,224,225,226,227,228,229,230,231,232,233,234,235,36,237,238,239,240,241,22,243,244,245,246,247,248,249,250,25,252,253,254,255,256,257,258,260,262,264,265,266,267,268,269,270,27,272,273,274,275,276,277,278,279,281,282,283,284,285,286,287,288,289,290,291,292,293,</t>
  </si>
  <si>
    <t>Chọ giản</t>
  </si>
  <si>
    <t>Cây bùi</t>
  </si>
  <si>
    <t>1,2,3,4,5,6,7,8,9,10,11,13,14,16,17,18,19,21,22,23,24,25,26,27,28,29,31,32,33,34,35,36,37,39,40,41,42,43,44,46,47,48,49,50,52,53,54,55,59,60,64,65, 67,68,72,73</t>
  </si>
  <si>
    <t>Đồng Quéo</t>
  </si>
  <si>
    <t>Vạng đèn</t>
  </si>
  <si>
    <t>2,3,4,5,8,9,10,11,13,14,16,18,19,20,21,22,23,25,26,27,29,31,32,33,34,35,36,37,40,41,42,43,44,47,48,50,52,53,54,55,60,61,63,64,65,66,67,68,69,73,75,77,78,79,81,82,83,84,85,88,89,90,91,92,93,94,95,96,97,99,100,101,102,103,104,105,106,107,108,109,110,111,112,114,116,11,118,119,120,121,122,123,124,125,126,127,128,129,130,131,132,133,135,136,138,139,140,141,142,143,144,145,146,147,148,149,15,151,152,153,154,155,</t>
  </si>
  <si>
    <t>Chọ Trai</t>
  </si>
  <si>
    <t>Chọ Hiệu</t>
  </si>
  <si>
    <t>4,6,7,8,9,10,11,13,14,15,16,17,18,19,20,21,22,23,24,26,28,29,30,31,32,33, 34,36,37,39,40,41,42,43,44,45,46,47,48,50,51,52,53,54,55,56,57,59,60,61, 62,65,66,67,69,72,73,74,75,76,77,78,</t>
  </si>
  <si>
    <t>Cầu Lim</t>
  </si>
  <si>
    <t>Cầu Đá</t>
  </si>
  <si>
    <t>1,2,3,4,5,6,7,8,9,10,11,12,14,15,16,17,18,19,20,21,22,23,24,25,26,27,28,29,30,31,32,33,34,35,36,37,38,40,42,43,44,45,46,47,48,49,50,52,53,54,55,58, 59,60,62,63,64,65,66,67,68,69,70,71,72,73,75,76,77,78,79,80,81,82,83,84,85,87,88,90,91,92,93,94,95,96,97,98,99,100,101,102,103,104,105,106,107,108,109,110,111,112,113,114,115,116,117,118,119,120,121,123,124,126,127, 128,129,130,132,133,134,135,136,138,139,140,141,142,143,144,146,147,148,149,150,151,152,153,154,155,156,157,158,159,160,161,162,163,164,165, 167,168,169,170,171,172,173,174,175,176,177,178,179,180,181,182,183,184,185,186,187,188,189,190,191,192,193,194,195,196,197,198,199,200,201, 202,203,204,206,207,208,209,210,212,213,214,215,216,217,218,219,221, 222,223,224,225,226,227,228,230,231,232,233,</t>
  </si>
  <si>
    <t>Bãi đồn</t>
  </si>
  <si>
    <t>Nhà thờ</t>
  </si>
  <si>
    <t>1,2,3,4,5,7,8,9,10,11,13</t>
  </si>
  <si>
    <t>1,2,3,4,6,7,8,10,11,12,15,16,17,18,19,20,21,22,23,24,25,26,27,28,29,30,31, 32,33,,35,36,37,40,42,43,44,46,47,48,49,50,52,53,54,55,58,59,60,62,63,64,65,66,67,68,69,70,71,72,73,75,76,77,78,79,80,81,82,83,84,85,87,88,90,91,92, 93,94,95,96,97,98,99,100,101,102,103,104,105,106,107,108,109,110,111,112,113,114,115,116,117,118,119,120,121,123,124,126,127,128,129,130,132, 133,134,136,138,139,140,141,143,144,146,147,148,149,150,151,152,153,154,155,156,157,158,159,160,161,162,164,165,167,168,169,170,171,172,173, 175,176,177,178,179,180,181,182,183,184,185,186,187,188,189,190,191, 192,194,195,196,197,198,</t>
  </si>
  <si>
    <t>II</t>
  </si>
  <si>
    <t>Đất vườn, ao liền đất ở</t>
  </si>
  <si>
    <t xml:space="preserve">   ỦY BAN NHÂN DÂN</t>
  </si>
  <si>
    <t>CỘNG HÒA XÃ HỘI CHỦ NGHĨA VIỆT NAM</t>
  </si>
  <si>
    <t xml:space="preserve"> TỈNH NGHỆ AN</t>
  </si>
  <si>
    <t>Độc lập - Tự do - Hạnh phúc</t>
  </si>
  <si>
    <t>PHẦN A: ĐẤT Ở</t>
  </si>
  <si>
    <t>BẢNG GIÁ CÁC LOẠI ĐẤT XÃ THANH HÒA HUYỆN THANH CHƯƠNG 
GIAI ĐOẠN TỪ NGÀY 01/01/2020 ĐẾN 31/12/2024</t>
  </si>
  <si>
    <t xml:space="preserve">B- ĐẤT NÔNG NGHIỆP </t>
  </si>
  <si>
    <t>ghi chú</t>
  </si>
  <si>
    <t>Chưa đúng khung giá tỉnh ban hành</t>
  </si>
  <si>
    <t>4,5,10,11,14,15,16,17,18,21,23,25,26,27,28,29,31,32,33,34,36,37,39,40,41,42,44,45,46,47,48,49,50,51,52,53,54,56,58,59,60,64,65,66,71,72,73,74,75,76,77,78,79,80,81,83,84,86,87,90,91, 92, 93,96,98,99,101,102</t>
  </si>
  <si>
    <t>2,3,4,5,6,8,9,11,12,13,14,16,18,19,20,21,22,23,24,25,26,27,29,0,31,32,33,34,35,36,37,38,39,40,41,44,45,46,47,49,50,51,52,53,54,55,56,57,58,59,60,64,61,62,63,65,66,67,69,70,71,72,73,74, 75,76,77,78,</t>
  </si>
  <si>
    <t>(Ban hành kèm theo Quyết định số:           /2019/QĐ-UBND ngày     tháng  12 năm 2019 của UBND tỉnh Nghệ An)</t>
  </si>
  <si>
    <t xml:space="preserve">         Địa danh ( xứ đồng)</t>
  </si>
  <si>
    <t>I</t>
  </si>
  <si>
    <t>Đất nông nghiệp</t>
  </si>
  <si>
    <t>Cây Trộp</t>
  </si>
  <si>
    <t>Cần Trúc</t>
  </si>
  <si>
    <t>Châm Kết</t>
  </si>
  <si>
    <t>Thượng Ma ca</t>
  </si>
  <si>
    <t>Hạ Ma ca</t>
  </si>
  <si>
    <t>Ruộng Tréo</t>
  </si>
  <si>
    <t>Động Hói</t>
  </si>
  <si>
    <t>Nhà thờ trên</t>
  </si>
  <si>
    <t>Ruộng mặt</t>
  </si>
  <si>
    <t>Cây sông</t>
  </si>
  <si>
    <t>Bàu Ma ca</t>
  </si>
  <si>
    <t>Cây sắn</t>
  </si>
  <si>
    <t>Hương mậu</t>
  </si>
  <si>
    <t>Cồn bông</t>
  </si>
  <si>
    <t>Cây ươi</t>
  </si>
  <si>
    <t>Trạm bơm</t>
  </si>
  <si>
    <t>Bụng búng</t>
  </si>
  <si>
    <t>Cửa trường</t>
  </si>
  <si>
    <t>Ruộng thùng</t>
  </si>
  <si>
    <t>Cầu đá</t>
  </si>
  <si>
    <t>Xã rẽ</t>
  </si>
  <si>
    <t>Ruộng nậy</t>
  </si>
  <si>
    <t>Đồng đá</t>
  </si>
  <si>
    <t>Đồng tròn</t>
  </si>
  <si>
    <t>Trà I (đội 1 cũ)</t>
  </si>
  <si>
    <t>Bãi Giới</t>
  </si>
  <si>
    <t>Trà I (đội 2 cũ)</t>
  </si>
  <si>
    <t>Nương Đền</t>
  </si>
  <si>
    <t>Ba Đám</t>
  </si>
  <si>
    <t>Trà II</t>
  </si>
  <si>
    <t>Ngân Mạn</t>
  </si>
  <si>
    <t>Trâm Đá</t>
  </si>
  <si>
    <t>Cửa hàng</t>
  </si>
  <si>
    <t>Động đá</t>
  </si>
  <si>
    <t>Hồng uyển</t>
  </si>
  <si>
    <t>Bão hoá</t>
  </si>
  <si>
    <t>Chọ Thụ</t>
  </si>
  <si>
    <t>Cửa Trộ</t>
  </si>
  <si>
    <t>Trà Thấp</t>
  </si>
  <si>
    <t>Bàu Cạn</t>
  </si>
  <si>
    <t>Bàu Gáo</t>
  </si>
  <si>
    <t>Cây Gạo</t>
  </si>
  <si>
    <t>Cây Dừa</t>
  </si>
  <si>
    <t>Chọ Độc</t>
  </si>
  <si>
    <t>Đồng Quan</t>
  </si>
  <si>
    <t xml:space="preserve">Cây Thị </t>
  </si>
  <si>
    <t>Cửa Thìn</t>
  </si>
  <si>
    <t>Cây Bùi</t>
  </si>
  <si>
    <t>Hậu Xá</t>
  </si>
  <si>
    <t>Điền Vợi</t>
  </si>
  <si>
    <t>Giếng ngoài</t>
  </si>
  <si>
    <t xml:space="preserve">Xếp Trửa </t>
  </si>
  <si>
    <t>Cổ Bồng</t>
  </si>
  <si>
    <t>Phù Sa</t>
  </si>
  <si>
    <t>Đồng Chè</t>
  </si>
  <si>
    <t>Cồn Tréo</t>
  </si>
  <si>
    <t>Cồn Trận</t>
  </si>
  <si>
    <t>Cổ Rùa</t>
  </si>
  <si>
    <t>Chọ Giang</t>
  </si>
  <si>
    <t>Trọt Chè</t>
  </si>
  <si>
    <t>Dạ Quang</t>
  </si>
  <si>
    <t>Hiểm</t>
  </si>
  <si>
    <t>Cổ Gầng</t>
  </si>
  <si>
    <t>Cồn Sim</t>
  </si>
  <si>
    <t>Đồng Trộ</t>
  </si>
  <si>
    <t>Nương Trường</t>
  </si>
  <si>
    <t>Chọ Hồ</t>
  </si>
  <si>
    <t>Hói Điếc</t>
  </si>
  <si>
    <t>Cây Trồi</t>
  </si>
  <si>
    <t>Chọ Bà Đồng</t>
  </si>
  <si>
    <t>Cải Tạo</t>
  </si>
  <si>
    <t>Chọ Cây da</t>
  </si>
  <si>
    <t>Vạng Đèn</t>
  </si>
  <si>
    <t>Mơng L.Khế</t>
  </si>
  <si>
    <t>Mơng Cây Sông</t>
  </si>
  <si>
    <t>Rú Trệt</t>
  </si>
  <si>
    <t>Đồng Vạng</t>
  </si>
  <si>
    <t>Nhà Hoàn</t>
  </si>
  <si>
    <t>Eo Vang</t>
  </si>
  <si>
    <t>Nhà Oản</t>
  </si>
  <si>
    <t>Cây Thau</t>
  </si>
  <si>
    <t>Mơng Khâm</t>
  </si>
  <si>
    <t>Khâm Hợp</t>
  </si>
  <si>
    <t>Nhà Giảng</t>
  </si>
  <si>
    <t>Bàu Voi</t>
  </si>
  <si>
    <t>Mơng Lâm Phủ</t>
  </si>
  <si>
    <t>Tổng Dưới</t>
  </si>
  <si>
    <t>Đồng Hiệu</t>
  </si>
  <si>
    <t>Lò Giỏ</t>
  </si>
  <si>
    <t>Xếp Thượng</t>
  </si>
  <si>
    <t>Chọ Sắn</t>
  </si>
  <si>
    <t>Chọ Huề</t>
  </si>
  <si>
    <t>Xếp Hạ</t>
  </si>
  <si>
    <t>Trọt Tranh</t>
  </si>
  <si>
    <t xml:space="preserve">Chọ Đế </t>
  </si>
  <si>
    <t>Bàu Dè</t>
  </si>
  <si>
    <t>Chọ Tổng</t>
  </si>
  <si>
    <t xml:space="preserve">Chọ Hồ </t>
  </si>
  <si>
    <t>Cồn Ràng</t>
  </si>
  <si>
    <t>Cồn Quan</t>
  </si>
  <si>
    <t>Lòi Hóp</t>
  </si>
  <si>
    <t xml:space="preserve"> Hố Ná</t>
  </si>
  <si>
    <t>Cây Da</t>
  </si>
  <si>
    <t>Cồn Nho</t>
  </si>
  <si>
    <t>Cồn Diệm</t>
  </si>
  <si>
    <t>Nhà Thờ dưới</t>
  </si>
  <si>
    <t>Chọ ốc</t>
  </si>
  <si>
    <t>Hóc Ngay</t>
  </si>
  <si>
    <t>Tổng Hoà Sơn</t>
  </si>
  <si>
    <t>Dời Hoà Sơn</t>
  </si>
  <si>
    <t>Chọ Ngỏng</t>
  </si>
  <si>
    <t>Dời Hoà Hợp</t>
  </si>
  <si>
    <t>Tổng Hoà Hợp</t>
  </si>
  <si>
    <t>Nương Tường</t>
  </si>
  <si>
    <t>Tổng Trân</t>
  </si>
  <si>
    <t>Vạng Dưới</t>
  </si>
  <si>
    <t>Chọ Rẫy</t>
  </si>
  <si>
    <t>Dời Hoà Liên</t>
  </si>
  <si>
    <t>Chọ Dừa</t>
  </si>
  <si>
    <t xml:space="preserve">Bến </t>
  </si>
  <si>
    <t>Địa Mạch</t>
  </si>
  <si>
    <t>Khe Cống</t>
  </si>
  <si>
    <t>Rú Cấm</t>
  </si>
  <si>
    <t>Ruộng Cạn</t>
  </si>
  <si>
    <t xml:space="preserve">Khe Cụt </t>
  </si>
  <si>
    <t>Khe Kè</t>
  </si>
  <si>
    <t xml:space="preserve">Giếng Trong </t>
  </si>
  <si>
    <t>Cây Trín</t>
  </si>
  <si>
    <t>Chọ Tía</t>
  </si>
  <si>
    <t>Chọ Ao</t>
  </si>
  <si>
    <t>Giếng Ngoài</t>
  </si>
  <si>
    <t>Cây Sui</t>
  </si>
  <si>
    <t>Đồng Vợ</t>
  </si>
  <si>
    <t xml:space="preserve">                                                 ỦY BAN NHÂN DÂN TỈNH NGHỆ AN</t>
  </si>
  <si>
    <t xml:space="preserve">  </t>
  </si>
  <si>
    <t>B.  ĐẤT NÔNG NGHIỆP</t>
  </si>
  <si>
    <t>Đất vườn ao liền kề đất ở</t>
  </si>
</sst>
</file>

<file path=xl/styles.xml><?xml version="1.0" encoding="utf-8"?>
<styleSheet xmlns="http://schemas.openxmlformats.org/spreadsheetml/2006/main">
  <numFmts count="23">
    <numFmt numFmtId="6" formatCode="&quot;$&quot;#,##0_);[Red]\(&quot;$&quot;#,##0\)"/>
    <numFmt numFmtId="164" formatCode="_-* #,##0.00\ _₫_-;\-* #,##0.00\ _₫_-;_-* &quot;-&quot;??\ _₫_-;_-@_-"/>
    <numFmt numFmtId="165" formatCode="00.000"/>
    <numFmt numFmtId="166" formatCode="&quot;?&quot;#,##0;&quot;?&quot;\-#,##0"/>
    <numFmt numFmtId="167" formatCode="_-* #,##0_-;\-* #,##0_-;_-* &quot;-&quot;_-;_-@_-"/>
    <numFmt numFmtId="168" formatCode="_-* #,##0.00_-;\-* #,##0.00_-;_-* &quot;-&quot;??_-;_-@_-"/>
    <numFmt numFmtId="169" formatCode="&quot;$&quot;#,##0;[Red]\-&quot;$&quot;#,##0"/>
    <numFmt numFmtId="170" formatCode="&quot;\&quot;#,##0.00;[Red]&quot;\&quot;\-#,##0.00"/>
    <numFmt numFmtId="171" formatCode="&quot;\&quot;#,##0;[Red]&quot;\&quot;\-#,##0"/>
    <numFmt numFmtId="172" formatCode="#,##0\ &quot;F&quot;;[Red]\-#,##0\ &quot;F&quot;"/>
    <numFmt numFmtId="173" formatCode="#,##0.00\ &quot;F&quot;;\-#,##0.00\ &quot;F&quot;"/>
    <numFmt numFmtId="174" formatCode="0.000"/>
    <numFmt numFmtId="175" formatCode="\$#,##0\ ;\(\$#,##0\)"/>
    <numFmt numFmtId="176" formatCode="_-&quot;£&quot;* #,##0_-;\-&quot;£&quot;* #,##0_-;_-&quot;£&quot;* &quot;-&quot;_-;_-@_-"/>
    <numFmt numFmtId="177" formatCode="&quot;VND&quot;#,##0_);[Red]\(&quot;VND&quot;#,##0\)"/>
    <numFmt numFmtId="178" formatCode="_-* #,##0\ &quot;F&quot;_-;\-* #,##0\ &quot;F&quot;_-;_-* &quot;-&quot;\ &quot;F&quot;_-;_-@_-"/>
    <numFmt numFmtId="179" formatCode="_-* #,##0\ _F_-;\-* #,##0\ _F_-;_-* &quot;-&quot;\ _F_-;_-@_-"/>
    <numFmt numFmtId="180" formatCode="#,##0\ &quot;F&quot;;\-#,##0\ &quot;F&quot;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_(* #,##0_);_(* \(#,##0\);_(* &quot;-&quot;??_);_(@_)"/>
    <numFmt numFmtId="184" formatCode="#\ ###"/>
    <numFmt numFmtId="185" formatCode="_-* #,##0\ _₫_-;\-* #,##0\ _₫_-;_-* &quot;-&quot;??\ _₫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.VnArial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1"/>
      <name val=".VnTime"/>
      <family val="2"/>
    </font>
    <font>
      <sz val="12"/>
      <name val="¹UAAA¼"/>
      <family val="3"/>
      <charset val="129"/>
    </font>
    <font>
      <sz val="10"/>
      <name val="Arial"/>
      <family val="2"/>
      <charset val="163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0"/>
      <name val="VNtimes new roman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2"/>
      <name val="Times New Roman"/>
      <family val="1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4"/>
      <name val=".VnTime"/>
      <family val="2"/>
    </font>
    <font>
      <sz val="10"/>
      <name val="굴림체"/>
      <family val="3"/>
    </font>
    <font>
      <b/>
      <sz val="12"/>
      <name val="Times New Roman"/>
      <family val="1"/>
    </font>
    <font>
      <b/>
      <sz val="12"/>
      <name val=".VnTimeH"/>
      <family val="2"/>
    </font>
    <font>
      <i/>
      <sz val="12"/>
      <name val="Times New Roman"/>
      <family val="1"/>
    </font>
    <font>
      <sz val="12"/>
      <name val=".VnTime"/>
      <family val="2"/>
    </font>
    <font>
      <b/>
      <sz val="12"/>
      <name val=".VnTime"/>
      <family val="2"/>
    </font>
    <font>
      <sz val="12"/>
      <name val="Arial"/>
      <family val="2"/>
      <charset val="163"/>
    </font>
    <font>
      <b/>
      <sz val="14"/>
      <name val="Times New Roman"/>
      <family val="1"/>
    </font>
    <font>
      <sz val="12"/>
      <color theme="1"/>
      <name val=".VnArial"/>
      <family val="2"/>
    </font>
    <font>
      <b/>
      <i/>
      <sz val="12"/>
      <name val=".VnTime"/>
      <family val="2"/>
    </font>
    <font>
      <b/>
      <i/>
      <sz val="12"/>
      <name val="Arial"/>
      <family val="2"/>
      <charset val="163"/>
    </font>
    <font>
      <sz val="10"/>
      <name val=".VnTime"/>
      <family val="2"/>
    </font>
    <font>
      <b/>
      <sz val="10"/>
      <name val=".VnTime"/>
      <family val="2"/>
    </font>
    <font>
      <sz val="12"/>
      <name val=".VnArial"/>
      <family val="2"/>
    </font>
    <font>
      <b/>
      <sz val="11"/>
      <name val=".VnTime"/>
      <family val="2"/>
    </font>
    <font>
      <b/>
      <sz val="14"/>
      <name val=".vntime"/>
      <family val="2"/>
    </font>
    <font>
      <b/>
      <sz val="13"/>
      <name val="Times New Roman"/>
      <family val="1"/>
    </font>
    <font>
      <b/>
      <sz val="13"/>
      <name val=".VnTimeH"/>
      <family val="2"/>
    </font>
    <font>
      <b/>
      <sz val="15"/>
      <name val="Times New Roman"/>
      <family val="1"/>
    </font>
    <font>
      <sz val="12"/>
      <color theme="1"/>
      <name val="Times New Roman"/>
      <family val="1"/>
    </font>
    <font>
      <i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0" borderId="0">
      <alignment wrapText="1"/>
    </xf>
    <xf numFmtId="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9" fillId="0" borderId="0"/>
    <xf numFmtId="0" fontId="9" fillId="0" borderId="0"/>
    <xf numFmtId="37" fontId="8" fillId="0" borderId="0"/>
    <xf numFmtId="0" fontId="8" fillId="0" borderId="0"/>
    <xf numFmtId="174" fontId="10" fillId="0" borderId="0" applyFill="0" applyBorder="0" applyAlignment="0"/>
    <xf numFmtId="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38" fontId="12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49" fontId="14" fillId="0" borderId="3">
      <alignment vertical="center"/>
    </xf>
    <xf numFmtId="10" fontId="12" fillId="3" borderId="3" applyNumberFormat="0" applyBorder="0" applyAlignment="0" applyProtection="0"/>
    <xf numFmtId="176" fontId="10" fillId="0" borderId="4"/>
    <xf numFmtId="0" fontId="15" fillId="0" borderId="0" applyNumberFormat="0" applyFont="0" applyFill="0" applyAlignment="0"/>
    <xf numFmtId="177" fontId="16" fillId="0" borderId="0"/>
    <xf numFmtId="10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center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4" fillId="0" borderId="0"/>
    <xf numFmtId="0" fontId="15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81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28" fillId="0" borderId="0"/>
    <xf numFmtId="0" fontId="37" fillId="0" borderId="0"/>
    <xf numFmtId="0" fontId="11" fillId="0" borderId="0"/>
  </cellStyleXfs>
  <cellXfs count="195">
    <xf numFmtId="0" fontId="0" fillId="0" borderId="0" xfId="0"/>
    <xf numFmtId="0" fontId="2" fillId="0" borderId="0" xfId="2"/>
    <xf numFmtId="0" fontId="30" fillId="0" borderId="0" xfId="0" applyFont="1" applyAlignment="1">
      <alignment vertical="center"/>
    </xf>
    <xf numFmtId="0" fontId="30" fillId="0" borderId="0" xfId="0" applyFont="1" applyBorder="1"/>
    <xf numFmtId="0" fontId="30" fillId="0" borderId="0" xfId="0" applyFont="1"/>
    <xf numFmtId="3" fontId="19" fillId="0" borderId="3" xfId="65" applyNumberFormat="1" applyFont="1" applyBorder="1" applyAlignment="1">
      <alignment horizontal="justify" vertical="center" wrapText="1"/>
    </xf>
    <xf numFmtId="0" fontId="28" fillId="0" borderId="8" xfId="65" applyFont="1" applyBorder="1" applyAlignment="1">
      <alignment horizontal="center" vertical="center"/>
    </xf>
    <xf numFmtId="0" fontId="28" fillId="0" borderId="0" xfId="65" applyFont="1" applyBorder="1" applyAlignment="1">
      <alignment horizontal="center" vertical="center"/>
    </xf>
    <xf numFmtId="3" fontId="19" fillId="0" borderId="3" xfId="65" applyNumberFormat="1" applyFont="1" applyBorder="1" applyAlignment="1">
      <alignment vertical="center" wrapText="1"/>
    </xf>
    <xf numFmtId="3" fontId="25" fillId="0" borderId="3" xfId="65" applyNumberFormat="1" applyFont="1" applyBorder="1" applyAlignment="1">
      <alignment vertical="center"/>
    </xf>
    <xf numFmtId="0" fontId="32" fillId="0" borderId="0" xfId="0" applyNumberFormat="1" applyFont="1" applyFill="1" applyBorder="1" applyAlignment="1" applyProtection="1">
      <alignment horizontal="center"/>
    </xf>
    <xf numFmtId="3" fontId="19" fillId="0" borderId="3" xfId="65" applyNumberFormat="1" applyFont="1" applyFill="1" applyBorder="1" applyAlignment="1">
      <alignment horizontal="left" vertical="center" wrapText="1"/>
    </xf>
    <xf numFmtId="3" fontId="19" fillId="0" borderId="3" xfId="65" applyNumberFormat="1" applyFont="1" applyBorder="1" applyAlignment="1">
      <alignment vertical="top" wrapText="1"/>
    </xf>
    <xf numFmtId="3" fontId="19" fillId="0" borderId="7" xfId="65" applyNumberFormat="1" applyFont="1" applyBorder="1" applyAlignment="1">
      <alignment vertical="top" wrapText="1"/>
    </xf>
    <xf numFmtId="0" fontId="19" fillId="0" borderId="3" xfId="65" applyFont="1" applyBorder="1" applyAlignment="1">
      <alignment horizontal="left" vertical="center" wrapText="1"/>
    </xf>
    <xf numFmtId="0" fontId="19" fillId="0" borderId="7" xfId="65" applyFont="1" applyBorder="1" applyAlignment="1">
      <alignment horizontal="left" vertical="center" wrapText="1"/>
    </xf>
    <xf numFmtId="0" fontId="30" fillId="0" borderId="9" xfId="0" applyFont="1" applyBorder="1"/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30" fillId="0" borderId="10" xfId="0" applyFont="1" applyBorder="1" applyAlignment="1">
      <alignment horizontal="center" vertical="center"/>
    </xf>
    <xf numFmtId="3" fontId="13" fillId="0" borderId="0" xfId="0" applyNumberFormat="1" applyFont="1" applyAlignment="1">
      <alignment vertical="center"/>
    </xf>
    <xf numFmtId="3" fontId="25" fillId="0" borderId="3" xfId="65" applyNumberFormat="1" applyFont="1" applyBorder="1" applyAlignment="1">
      <alignment horizontal="center" vertical="center" wrapText="1"/>
    </xf>
    <xf numFmtId="3" fontId="33" fillId="0" borderId="7" xfId="0" applyNumberFormat="1" applyFont="1" applyBorder="1" applyAlignment="1">
      <alignment horizontal="center" vertical="center"/>
    </xf>
    <xf numFmtId="3" fontId="33" fillId="0" borderId="7" xfId="0" applyNumberFormat="1" applyFont="1" applyBorder="1" applyAlignment="1">
      <alignment horizontal="center" vertical="center" wrapText="1"/>
    </xf>
    <xf numFmtId="3" fontId="33" fillId="0" borderId="15" xfId="0" applyNumberFormat="1" applyFont="1" applyBorder="1" applyAlignment="1">
      <alignment horizontal="center" vertical="center" wrapText="1"/>
    </xf>
    <xf numFmtId="3" fontId="34" fillId="0" borderId="0" xfId="0" applyNumberFormat="1" applyFont="1" applyAlignment="1">
      <alignment vertical="center"/>
    </xf>
    <xf numFmtId="3" fontId="25" fillId="0" borderId="3" xfId="0" applyNumberFormat="1" applyFont="1" applyBorder="1" applyAlignment="1">
      <alignment horizontal="center" vertical="center"/>
    </xf>
    <xf numFmtId="3" fontId="35" fillId="0" borderId="3" xfId="0" applyNumberFormat="1" applyFont="1" applyBorder="1" applyAlignment="1">
      <alignment vertical="center"/>
    </xf>
    <xf numFmtId="3" fontId="36" fillId="0" borderId="3" xfId="0" applyNumberFormat="1" applyFont="1" applyBorder="1" applyAlignment="1">
      <alignment vertical="center"/>
    </xf>
    <xf numFmtId="3" fontId="29" fillId="0" borderId="3" xfId="0" applyNumberFormat="1" applyFont="1" applyBorder="1" applyAlignment="1">
      <alignment vertical="center"/>
    </xf>
    <xf numFmtId="3" fontId="38" fillId="0" borderId="3" xfId="66" applyNumberFormat="1" applyFont="1" applyBorder="1" applyAlignment="1">
      <alignment horizontal="right" vertical="center" wrapText="1"/>
    </xf>
    <xf numFmtId="3" fontId="35" fillId="0" borderId="0" xfId="0" applyNumberFormat="1" applyFont="1" applyAlignment="1">
      <alignment vertical="center"/>
    </xf>
    <xf numFmtId="3" fontId="28" fillId="0" borderId="5" xfId="0" applyNumberFormat="1" applyFont="1" applyBorder="1" applyAlignment="1">
      <alignment vertical="center"/>
    </xf>
    <xf numFmtId="3" fontId="19" fillId="0" borderId="5" xfId="0" applyNumberFormat="1" applyFont="1" applyBorder="1" applyAlignment="1">
      <alignment vertical="center" wrapText="1"/>
    </xf>
    <xf numFmtId="3" fontId="28" fillId="0" borderId="0" xfId="0" applyNumberFormat="1" applyFont="1" applyAlignment="1">
      <alignment vertical="center"/>
    </xf>
    <xf numFmtId="3" fontId="28" fillId="0" borderId="6" xfId="0" applyNumberFormat="1" applyFont="1" applyBorder="1" applyAlignment="1">
      <alignment vertical="center"/>
    </xf>
    <xf numFmtId="3" fontId="19" fillId="0" borderId="6" xfId="0" applyNumberFormat="1" applyFont="1" applyBorder="1" applyAlignment="1">
      <alignment vertical="center" wrapText="1"/>
    </xf>
    <xf numFmtId="184" fontId="29" fillId="0" borderId="3" xfId="0" applyNumberFormat="1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/>
    </xf>
    <xf numFmtId="3" fontId="19" fillId="0" borderId="3" xfId="0" applyNumberFormat="1" applyFont="1" applyBorder="1" applyAlignment="1">
      <alignment vertical="center" wrapText="1"/>
    </xf>
    <xf numFmtId="3" fontId="28" fillId="0" borderId="3" xfId="0" applyNumberFormat="1" applyFont="1" applyBorder="1" applyAlignment="1">
      <alignment vertical="center"/>
    </xf>
    <xf numFmtId="3" fontId="28" fillId="0" borderId="3" xfId="0" applyNumberFormat="1" applyFont="1" applyBorder="1" applyAlignment="1">
      <alignment horizontal="center" vertical="center" wrapText="1" shrinkToFit="1"/>
    </xf>
    <xf numFmtId="3" fontId="35" fillId="0" borderId="3" xfId="65" applyNumberFormat="1" applyFont="1" applyBorder="1" applyAlignment="1">
      <alignment horizontal="center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/>
    </xf>
    <xf numFmtId="3" fontId="28" fillId="0" borderId="3" xfId="0" applyNumberFormat="1" applyFont="1" applyBorder="1" applyAlignment="1">
      <alignment vertical="center" wrapText="1"/>
    </xf>
    <xf numFmtId="3" fontId="19" fillId="0" borderId="3" xfId="0" applyNumberFormat="1" applyFont="1" applyBorder="1" applyAlignment="1">
      <alignment horizontal="center" vertical="center"/>
    </xf>
    <xf numFmtId="3" fontId="29" fillId="0" borderId="3" xfId="66" applyNumberFormat="1" applyFont="1" applyBorder="1" applyAlignment="1">
      <alignment horizontal="right" vertical="center" wrapText="1"/>
    </xf>
    <xf numFmtId="3" fontId="28" fillId="0" borderId="7" xfId="0" applyNumberFormat="1" applyFont="1" applyBorder="1" applyAlignment="1">
      <alignment vertical="center"/>
    </xf>
    <xf numFmtId="184" fontId="28" fillId="0" borderId="3" xfId="0" applyNumberFormat="1" applyFont="1" applyBorder="1" applyAlignment="1">
      <alignment horizontal="center" vertical="center" wrapText="1"/>
    </xf>
    <xf numFmtId="3" fontId="31" fillId="0" borderId="3" xfId="65" applyNumberFormat="1" applyFont="1" applyBorder="1" applyAlignment="1">
      <alignment horizontal="center" vertical="center" wrapText="1"/>
    </xf>
    <xf numFmtId="3" fontId="28" fillId="0" borderId="0" xfId="65" applyNumberFormat="1" applyAlignmen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center" vertical="center"/>
    </xf>
    <xf numFmtId="3" fontId="38" fillId="0" borderId="0" xfId="0" applyNumberFormat="1" applyFont="1" applyAlignment="1">
      <alignment vertical="center"/>
    </xf>
    <xf numFmtId="0" fontId="31" fillId="4" borderId="0" xfId="0" applyFont="1" applyFill="1" applyBorder="1" applyAlignment="1"/>
    <xf numFmtId="0" fontId="0" fillId="4" borderId="0" xfId="0" applyFill="1"/>
    <xf numFmtId="0" fontId="31" fillId="4" borderId="0" xfId="0" applyNumberFormat="1" applyFont="1" applyFill="1" applyAlignment="1"/>
    <xf numFmtId="0" fontId="14" fillId="4" borderId="0" xfId="0" applyFont="1" applyFill="1" applyBorder="1" applyAlignment="1">
      <alignment horizontal="center" vertical="center"/>
    </xf>
    <xf numFmtId="0" fontId="31" fillId="4" borderId="0" xfId="0" applyFont="1" applyFill="1" applyBorder="1" applyAlignment="1">
      <alignment vertical="center" wrapText="1"/>
    </xf>
    <xf numFmtId="0" fontId="31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/>
    <xf numFmtId="0" fontId="39" fillId="4" borderId="0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28" fillId="4" borderId="0" xfId="0" applyFont="1" applyFill="1"/>
    <xf numFmtId="0" fontId="42" fillId="4" borderId="0" xfId="0" applyFont="1" applyFill="1" applyBorder="1" applyAlignment="1">
      <alignment vertical="center" wrapText="1"/>
    </xf>
    <xf numFmtId="0" fontId="27" fillId="4" borderId="0" xfId="0" applyFont="1" applyFill="1" applyBorder="1" applyAlignment="1">
      <alignment vertical="center"/>
    </xf>
    <xf numFmtId="0" fontId="27" fillId="4" borderId="0" xfId="0" applyFont="1" applyFill="1" applyBorder="1" applyAlignment="1">
      <alignment horizontal="center" vertical="center"/>
    </xf>
    <xf numFmtId="0" fontId="25" fillId="4" borderId="0" xfId="0" applyFont="1" applyFill="1"/>
    <xf numFmtId="0" fontId="19" fillId="4" borderId="0" xfId="0" applyFont="1" applyFill="1"/>
    <xf numFmtId="3" fontId="13" fillId="5" borderId="0" xfId="0" applyNumberFormat="1" applyFont="1" applyFill="1" applyAlignment="1">
      <alignment vertical="center"/>
    </xf>
    <xf numFmtId="3" fontId="34" fillId="5" borderId="0" xfId="0" applyNumberFormat="1" applyFont="1" applyFill="1" applyAlignment="1">
      <alignment vertical="center"/>
    </xf>
    <xf numFmtId="3" fontId="35" fillId="5" borderId="0" xfId="0" applyNumberFormat="1" applyFont="1" applyFill="1" applyAlignment="1">
      <alignment vertical="center"/>
    </xf>
    <xf numFmtId="3" fontId="19" fillId="5" borderId="0" xfId="0" applyNumberFormat="1" applyFont="1" applyFill="1" applyAlignment="1">
      <alignment vertical="center"/>
    </xf>
    <xf numFmtId="3" fontId="28" fillId="5" borderId="0" xfId="0" applyNumberFormat="1" applyFont="1" applyFill="1" applyAlignment="1">
      <alignment vertical="center"/>
    </xf>
    <xf numFmtId="3" fontId="28" fillId="5" borderId="0" xfId="65" applyNumberFormat="1" applyFill="1" applyAlignment="1">
      <alignment vertical="center"/>
    </xf>
    <xf numFmtId="3" fontId="0" fillId="5" borderId="0" xfId="0" applyNumberFormat="1" applyFill="1" applyAlignment="1">
      <alignment vertical="center"/>
    </xf>
    <xf numFmtId="3" fontId="19" fillId="0" borderId="3" xfId="65" applyNumberFormat="1" applyFont="1" applyBorder="1" applyAlignment="1">
      <alignment horizontal="left" vertical="center" wrapText="1"/>
    </xf>
    <xf numFmtId="3" fontId="19" fillId="0" borderId="7" xfId="65" applyNumberFormat="1" applyFont="1" applyBorder="1" applyAlignment="1">
      <alignment horizontal="left" vertical="center" wrapText="1"/>
    </xf>
    <xf numFmtId="0" fontId="19" fillId="0" borderId="3" xfId="65" applyFont="1" applyBorder="1" applyAlignment="1">
      <alignment horizontal="center" vertical="center" wrapText="1"/>
    </xf>
    <xf numFmtId="183" fontId="19" fillId="0" borderId="3" xfId="1" applyNumberFormat="1" applyFont="1" applyBorder="1" applyAlignment="1">
      <alignment horizontal="center" vertical="center"/>
    </xf>
    <xf numFmtId="0" fontId="25" fillId="0" borderId="3" xfId="65" applyFont="1" applyBorder="1" applyAlignment="1">
      <alignment vertical="center"/>
    </xf>
    <xf numFmtId="0" fontId="19" fillId="0" borderId="3" xfId="0" applyFont="1" applyBorder="1" applyAlignment="1">
      <alignment horizontal="left"/>
    </xf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25" fillId="0" borderId="3" xfId="65" applyFont="1" applyBorder="1" applyAlignment="1">
      <alignment horizontal="center" vertical="center"/>
    </xf>
    <xf numFmtId="0" fontId="25" fillId="0" borderId="3" xfId="65" applyFont="1" applyBorder="1" applyAlignment="1">
      <alignment horizontal="left" vertical="center"/>
    </xf>
    <xf numFmtId="0" fontId="25" fillId="0" borderId="5" xfId="65" applyFont="1" applyBorder="1" applyAlignment="1">
      <alignment vertical="center"/>
    </xf>
    <xf numFmtId="0" fontId="19" fillId="0" borderId="7" xfId="65" applyFont="1" applyBorder="1" applyAlignment="1">
      <alignment horizontal="center" vertical="center" wrapText="1"/>
    </xf>
    <xf numFmtId="183" fontId="19" fillId="0" borderId="7" xfId="1" applyNumberFormat="1" applyFont="1" applyBorder="1" applyAlignment="1">
      <alignment horizontal="center" vertical="center"/>
    </xf>
    <xf numFmtId="0" fontId="43" fillId="0" borderId="6" xfId="0" applyFont="1" applyBorder="1" applyAlignment="1"/>
    <xf numFmtId="0" fontId="43" fillId="0" borderId="7" xfId="0" applyFont="1" applyBorder="1" applyAlignment="1"/>
    <xf numFmtId="0" fontId="43" fillId="0" borderId="5" xfId="0" applyFont="1" applyBorder="1" applyAlignment="1"/>
    <xf numFmtId="3" fontId="13" fillId="0" borderId="0" xfId="67" applyNumberFormat="1" applyFont="1" applyAlignment="1">
      <alignment vertical="center"/>
    </xf>
    <xf numFmtId="3" fontId="29" fillId="0" borderId="3" xfId="67" applyNumberFormat="1" applyFont="1" applyBorder="1" applyAlignment="1">
      <alignment horizontal="center" vertical="center"/>
    </xf>
    <xf numFmtId="3" fontId="34" fillId="0" borderId="0" xfId="67" applyNumberFormat="1" applyFont="1" applyAlignment="1">
      <alignment vertical="center"/>
    </xf>
    <xf numFmtId="3" fontId="25" fillId="0" borderId="3" xfId="67" applyNumberFormat="1" applyFont="1" applyBorder="1" applyAlignment="1">
      <alignment horizontal="center" vertical="center"/>
    </xf>
    <xf numFmtId="3" fontId="29" fillId="0" borderId="3" xfId="67" applyNumberFormat="1" applyFont="1" applyBorder="1" applyAlignment="1">
      <alignment vertical="center"/>
    </xf>
    <xf numFmtId="3" fontId="35" fillId="0" borderId="0" xfId="67" applyNumberFormat="1" applyFont="1" applyAlignment="1">
      <alignment vertical="center"/>
    </xf>
    <xf numFmtId="3" fontId="28" fillId="0" borderId="0" xfId="67" applyNumberFormat="1" applyFont="1" applyAlignment="1">
      <alignment vertical="center"/>
    </xf>
    <xf numFmtId="3" fontId="28" fillId="0" borderId="3" xfId="67" applyNumberFormat="1" applyFont="1" applyBorder="1" applyAlignment="1">
      <alignment vertical="center"/>
    </xf>
    <xf numFmtId="3" fontId="11" fillId="0" borderId="0" xfId="67" applyNumberFormat="1" applyAlignment="1">
      <alignment vertical="center"/>
    </xf>
    <xf numFmtId="3" fontId="11" fillId="0" borderId="0" xfId="67" applyNumberFormat="1" applyAlignment="1">
      <alignment horizontal="center" vertical="center"/>
    </xf>
    <xf numFmtId="3" fontId="38" fillId="0" borderId="0" xfId="67" applyNumberFormat="1" applyFont="1" applyAlignment="1">
      <alignment vertical="center"/>
    </xf>
    <xf numFmtId="3" fontId="33" fillId="0" borderId="3" xfId="67" applyNumberFormat="1" applyFont="1" applyBorder="1" applyAlignment="1">
      <alignment horizontal="center" vertical="center"/>
    </xf>
    <xf numFmtId="3" fontId="33" fillId="0" borderId="3" xfId="67" applyNumberFormat="1" applyFont="1" applyBorder="1" applyAlignment="1">
      <alignment horizontal="center" vertical="center" wrapText="1"/>
    </xf>
    <xf numFmtId="3" fontId="28" fillId="0" borderId="3" xfId="67" applyNumberFormat="1" applyFont="1" applyBorder="1" applyAlignment="1">
      <alignment horizontal="center" vertical="center"/>
    </xf>
    <xf numFmtId="3" fontId="35" fillId="0" borderId="3" xfId="67" applyNumberFormat="1" applyFont="1" applyBorder="1" applyAlignment="1">
      <alignment horizontal="center" vertical="center"/>
    </xf>
    <xf numFmtId="3" fontId="36" fillId="0" borderId="3" xfId="67" applyNumberFormat="1" applyFont="1" applyBorder="1" applyAlignment="1">
      <alignment horizontal="center" vertical="center"/>
    </xf>
    <xf numFmtId="3" fontId="19" fillId="0" borderId="3" xfId="67" applyNumberFormat="1" applyFont="1" applyBorder="1" applyAlignment="1">
      <alignment horizontal="center" vertical="center"/>
    </xf>
    <xf numFmtId="185" fontId="19" fillId="0" borderId="3" xfId="1" applyNumberFormat="1" applyFont="1" applyBorder="1" applyAlignment="1">
      <alignment horizontal="right" vertical="center" wrapText="1"/>
    </xf>
    <xf numFmtId="185" fontId="19" fillId="0" borderId="3" xfId="1" applyNumberFormat="1" applyFont="1" applyBorder="1" applyAlignment="1">
      <alignment horizontal="center" vertical="center" wrapText="1"/>
    </xf>
    <xf numFmtId="3" fontId="25" fillId="0" borderId="3" xfId="67" applyNumberFormat="1" applyFont="1" applyBorder="1" applyAlignment="1">
      <alignment horizontal="left" vertical="center"/>
    </xf>
    <xf numFmtId="3" fontId="29" fillId="0" borderId="3" xfId="67" applyNumberFormat="1" applyFont="1" applyBorder="1" applyAlignment="1">
      <alignment horizontal="left" vertical="center"/>
    </xf>
    <xf numFmtId="3" fontId="25" fillId="0" borderId="0" xfId="67" applyNumberFormat="1" applyFont="1" applyAlignment="1">
      <alignment horizontal="left" vertical="center"/>
    </xf>
    <xf numFmtId="3" fontId="26" fillId="0" borderId="0" xfId="67" applyNumberFormat="1" applyFont="1" applyAlignment="1">
      <alignment horizontal="left" vertical="center"/>
    </xf>
    <xf numFmtId="3" fontId="25" fillId="0" borderId="3" xfId="67" applyNumberFormat="1" applyFont="1" applyBorder="1" applyAlignment="1">
      <alignment horizontal="center" vertical="center"/>
    </xf>
    <xf numFmtId="3" fontId="29" fillId="0" borderId="3" xfId="67" applyNumberFormat="1" applyFont="1" applyBorder="1" applyAlignment="1">
      <alignment horizontal="center" vertical="center"/>
    </xf>
    <xf numFmtId="3" fontId="25" fillId="0" borderId="3" xfId="67" applyNumberFormat="1" applyFont="1" applyBorder="1" applyAlignment="1">
      <alignment horizontal="center" vertical="center" wrapText="1"/>
    </xf>
    <xf numFmtId="3" fontId="29" fillId="0" borderId="3" xfId="67" applyNumberFormat="1" applyFont="1" applyBorder="1" applyAlignment="1">
      <alignment horizontal="center" vertical="center" wrapText="1"/>
    </xf>
    <xf numFmtId="0" fontId="19" fillId="0" borderId="5" xfId="65" applyFont="1" applyBorder="1" applyAlignment="1">
      <alignment horizontal="center" vertical="center" wrapText="1"/>
    </xf>
    <xf numFmtId="0" fontId="19" fillId="0" borderId="7" xfId="65" applyFont="1" applyBorder="1" applyAlignment="1">
      <alignment horizontal="center" vertical="center" wrapText="1"/>
    </xf>
    <xf numFmtId="3" fontId="19" fillId="0" borderId="5" xfId="65" applyNumberFormat="1" applyFont="1" applyBorder="1" applyAlignment="1">
      <alignment horizontal="center" vertical="center"/>
    </xf>
    <xf numFmtId="3" fontId="19" fillId="0" borderId="6" xfId="65" applyNumberFormat="1" applyFont="1" applyBorder="1" applyAlignment="1">
      <alignment horizontal="center" vertical="center"/>
    </xf>
    <xf numFmtId="3" fontId="19" fillId="0" borderId="7" xfId="65" applyNumberFormat="1" applyFont="1" applyBorder="1" applyAlignment="1">
      <alignment horizontal="center" vertical="center"/>
    </xf>
    <xf numFmtId="3" fontId="19" fillId="0" borderId="5" xfId="65" applyNumberFormat="1" applyFont="1" applyBorder="1" applyAlignment="1">
      <alignment horizontal="center" vertical="center" wrapText="1"/>
    </xf>
    <xf numFmtId="3" fontId="19" fillId="0" borderId="6" xfId="65" applyNumberFormat="1" applyFont="1" applyBorder="1" applyAlignment="1">
      <alignment horizontal="center" vertical="center" wrapText="1"/>
    </xf>
    <xf numFmtId="3" fontId="19" fillId="0" borderId="7" xfId="65" applyNumberFormat="1" applyFont="1" applyBorder="1" applyAlignment="1">
      <alignment horizontal="center" vertical="center" wrapText="1"/>
    </xf>
    <xf numFmtId="0" fontId="25" fillId="0" borderId="6" xfId="65" applyFont="1" applyBorder="1" applyAlignment="1">
      <alignment horizontal="center" vertical="center"/>
    </xf>
    <xf numFmtId="0" fontId="25" fillId="0" borderId="7" xfId="65" applyFont="1" applyBorder="1" applyAlignment="1">
      <alignment horizontal="center" vertical="center"/>
    </xf>
    <xf numFmtId="3" fontId="19" fillId="0" borderId="5" xfId="65" applyNumberFormat="1" applyFont="1" applyBorder="1" applyAlignment="1">
      <alignment horizontal="left" vertical="center" wrapText="1"/>
    </xf>
    <xf numFmtId="3" fontId="19" fillId="0" borderId="7" xfId="65" applyNumberFormat="1" applyFont="1" applyBorder="1" applyAlignment="1">
      <alignment horizontal="left" vertical="center" wrapText="1"/>
    </xf>
    <xf numFmtId="3" fontId="19" fillId="0" borderId="3" xfId="65" applyNumberFormat="1" applyFont="1" applyBorder="1" applyAlignment="1">
      <alignment horizontal="center" vertical="center" wrapText="1"/>
    </xf>
    <xf numFmtId="0" fontId="25" fillId="0" borderId="5" xfId="65" applyFont="1" applyBorder="1" applyAlignment="1">
      <alignment horizontal="center" vertical="center"/>
    </xf>
    <xf numFmtId="0" fontId="19" fillId="0" borderId="5" xfId="65" applyNumberFormat="1" applyFont="1" applyBorder="1" applyAlignment="1">
      <alignment horizontal="center" vertical="center" wrapText="1"/>
    </xf>
    <xf numFmtId="0" fontId="19" fillId="0" borderId="6" xfId="65" applyNumberFormat="1" applyFont="1" applyBorder="1" applyAlignment="1">
      <alignment horizontal="center" vertical="center" wrapText="1"/>
    </xf>
    <xf numFmtId="0" fontId="19" fillId="0" borderId="7" xfId="65" applyNumberFormat="1" applyFont="1" applyBorder="1" applyAlignment="1">
      <alignment horizontal="center" vertical="center" wrapText="1"/>
    </xf>
    <xf numFmtId="0" fontId="19" fillId="0" borderId="3" xfId="65" applyFont="1" applyBorder="1" applyAlignment="1">
      <alignment horizontal="center" vertical="center" wrapText="1"/>
    </xf>
    <xf numFmtId="0" fontId="44" fillId="4" borderId="0" xfId="0" applyFont="1" applyFill="1" applyBorder="1" applyAlignment="1">
      <alignment horizontal="center" vertical="center"/>
    </xf>
    <xf numFmtId="3" fontId="19" fillId="0" borderId="3" xfId="65" applyNumberFormat="1" applyFont="1" applyBorder="1" applyAlignment="1">
      <alignment horizontal="left" vertical="center" wrapText="1"/>
    </xf>
    <xf numFmtId="0" fontId="19" fillId="0" borderId="3" xfId="65" applyFont="1" applyBorder="1" applyAlignment="1">
      <alignment horizontal="left" vertical="center" wrapText="1"/>
    </xf>
    <xf numFmtId="0" fontId="25" fillId="0" borderId="3" xfId="65" applyFont="1" applyBorder="1" applyAlignment="1">
      <alignment horizontal="center" vertical="center" wrapText="1"/>
    </xf>
    <xf numFmtId="0" fontId="25" fillId="0" borderId="3" xfId="65" applyNumberFormat="1" applyFont="1" applyBorder="1" applyAlignment="1">
      <alignment horizontal="center" vertical="center" wrapText="1"/>
    </xf>
    <xf numFmtId="3" fontId="25" fillId="0" borderId="5" xfId="65" applyNumberFormat="1" applyFont="1" applyBorder="1" applyAlignment="1">
      <alignment horizontal="center" vertical="center" wrapText="1"/>
    </xf>
    <xf numFmtId="3" fontId="25" fillId="0" borderId="6" xfId="65" applyNumberFormat="1" applyFont="1" applyBorder="1" applyAlignment="1">
      <alignment horizontal="center" vertical="center" wrapText="1"/>
    </xf>
    <xf numFmtId="3" fontId="25" fillId="0" borderId="7" xfId="65" applyNumberFormat="1" applyFont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 vertical="center"/>
    </xf>
    <xf numFmtId="0" fontId="31" fillId="4" borderId="0" xfId="0" applyNumberFormat="1" applyFont="1" applyFill="1" applyAlignment="1">
      <alignment horizontal="center"/>
    </xf>
    <xf numFmtId="0" fontId="42" fillId="4" borderId="0" xfId="0" applyFont="1" applyFill="1" applyBorder="1" applyAlignment="1">
      <alignment horizontal="center" vertical="center" wrapText="1"/>
    </xf>
    <xf numFmtId="3" fontId="31" fillId="0" borderId="13" xfId="65" applyNumberFormat="1" applyFont="1" applyBorder="1" applyAlignment="1">
      <alignment horizontal="left" vertical="center" wrapText="1"/>
    </xf>
    <xf numFmtId="3" fontId="39" fillId="0" borderId="2" xfId="65" applyNumberFormat="1" applyFont="1" applyBorder="1" applyAlignment="1">
      <alignment horizontal="left" vertical="center" wrapText="1"/>
    </xf>
    <xf numFmtId="3" fontId="39" fillId="0" borderId="14" xfId="65" applyNumberFormat="1" applyFont="1" applyBorder="1" applyAlignment="1">
      <alignment horizontal="left" vertical="center" wrapText="1"/>
    </xf>
    <xf numFmtId="184" fontId="29" fillId="0" borderId="13" xfId="0" applyNumberFormat="1" applyFont="1" applyBorder="1" applyAlignment="1">
      <alignment horizontal="center" vertical="center" wrapText="1"/>
    </xf>
    <xf numFmtId="184" fontId="29" fillId="0" borderId="2" xfId="0" applyNumberFormat="1" applyFont="1" applyBorder="1" applyAlignment="1">
      <alignment horizontal="center" vertical="center" wrapText="1"/>
    </xf>
    <xf numFmtId="184" fontId="29" fillId="0" borderId="14" xfId="0" applyNumberFormat="1" applyFont="1" applyBorder="1" applyAlignment="1">
      <alignment horizontal="center" vertical="center" wrapText="1"/>
    </xf>
    <xf numFmtId="3" fontId="40" fillId="0" borderId="9" xfId="0" applyNumberFormat="1" applyFont="1" applyBorder="1" applyAlignment="1">
      <alignment horizontal="right" vertical="center"/>
    </xf>
    <xf numFmtId="3" fontId="41" fillId="0" borderId="9" xfId="0" applyNumberFormat="1" applyFont="1" applyBorder="1" applyAlignment="1">
      <alignment horizontal="right" vertical="center"/>
    </xf>
    <xf numFmtId="184" fontId="28" fillId="0" borderId="5" xfId="0" applyNumberFormat="1" applyFont="1" applyBorder="1" applyAlignment="1">
      <alignment horizontal="center" vertical="center" wrapText="1"/>
    </xf>
    <xf numFmtId="184" fontId="28" fillId="0" borderId="6" xfId="0" applyNumberFormat="1" applyFont="1" applyBorder="1" applyAlignment="1">
      <alignment horizontal="center" vertical="center" wrapText="1"/>
    </xf>
    <xf numFmtId="184" fontId="28" fillId="0" borderId="7" xfId="0" applyNumberFormat="1" applyFont="1" applyBorder="1" applyAlignment="1">
      <alignment horizontal="center" vertical="center" wrapText="1"/>
    </xf>
    <xf numFmtId="184" fontId="29" fillId="0" borderId="5" xfId="0" applyNumberFormat="1" applyFont="1" applyBorder="1" applyAlignment="1">
      <alignment horizontal="center" vertical="center" wrapText="1"/>
    </xf>
    <xf numFmtId="184" fontId="29" fillId="0" borderId="6" xfId="0" applyNumberFormat="1" applyFont="1" applyBorder="1" applyAlignment="1">
      <alignment horizontal="center" vertical="center" wrapText="1"/>
    </xf>
    <xf numFmtId="184" fontId="29" fillId="0" borderId="7" xfId="0" applyNumberFormat="1" applyFont="1" applyBorder="1" applyAlignment="1">
      <alignment horizontal="center" vertical="center" wrapText="1"/>
    </xf>
    <xf numFmtId="3" fontId="28" fillId="0" borderId="5" xfId="0" applyNumberFormat="1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 wrapText="1"/>
    </xf>
    <xf numFmtId="3" fontId="28" fillId="0" borderId="5" xfId="0" applyNumberFormat="1" applyFont="1" applyBorder="1" applyAlignment="1">
      <alignment horizontal="center" vertical="center" wrapText="1" shrinkToFit="1"/>
    </xf>
    <xf numFmtId="3" fontId="28" fillId="0" borderId="6" xfId="0" applyNumberFormat="1" applyFont="1" applyBorder="1" applyAlignment="1">
      <alignment horizontal="center" vertical="center" wrapText="1" shrinkToFit="1"/>
    </xf>
    <xf numFmtId="3" fontId="28" fillId="0" borderId="7" xfId="0" applyNumberFormat="1" applyFont="1" applyBorder="1" applyAlignment="1">
      <alignment horizontal="center" vertical="center" wrapText="1" shrinkToFit="1"/>
    </xf>
    <xf numFmtId="3" fontId="28" fillId="0" borderId="6" xfId="0" applyNumberFormat="1" applyFont="1" applyBorder="1" applyAlignment="1">
      <alignment horizontal="center" vertical="center"/>
    </xf>
    <xf numFmtId="3" fontId="19" fillId="0" borderId="6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3" fontId="13" fillId="5" borderId="8" xfId="0" applyNumberFormat="1" applyFont="1" applyFill="1" applyBorder="1" applyAlignment="1">
      <alignment horizontal="center" vertical="center"/>
    </xf>
    <xf numFmtId="3" fontId="25" fillId="0" borderId="0" xfId="0" applyNumberFormat="1" applyFont="1" applyAlignment="1">
      <alignment horizontal="left" vertical="center"/>
    </xf>
    <xf numFmtId="3" fontId="26" fillId="0" borderId="0" xfId="0" applyNumberFormat="1" applyFont="1" applyAlignment="1">
      <alignment horizontal="left" vertical="center"/>
    </xf>
    <xf numFmtId="3" fontId="25" fillId="0" borderId="3" xfId="0" applyNumberFormat="1" applyFont="1" applyBorder="1" applyAlignment="1">
      <alignment horizontal="center" vertical="center"/>
    </xf>
    <xf numFmtId="3" fontId="29" fillId="0" borderId="3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 wrapText="1"/>
    </xf>
    <xf numFmtId="3" fontId="25" fillId="0" borderId="12" xfId="0" applyNumberFormat="1" applyFont="1" applyBorder="1" applyAlignment="1">
      <alignment horizontal="center" vertical="center" wrapText="1"/>
    </xf>
    <xf numFmtId="3" fontId="25" fillId="0" borderId="15" xfId="0" applyNumberFormat="1" applyFont="1" applyBorder="1" applyAlignment="1">
      <alignment horizontal="center" vertical="center" wrapText="1"/>
    </xf>
    <xf numFmtId="3" fontId="25" fillId="0" borderId="16" xfId="0" applyNumberFormat="1" applyFont="1" applyBorder="1" applyAlignment="1">
      <alignment horizontal="center" vertical="center" wrapText="1"/>
    </xf>
    <xf numFmtId="3" fontId="25" fillId="0" borderId="3" xfId="0" applyNumberFormat="1" applyFont="1" applyBorder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 wrapText="1"/>
    </xf>
    <xf numFmtId="3" fontId="25" fillId="0" borderId="5" xfId="0" applyNumberFormat="1" applyFont="1" applyBorder="1" applyAlignment="1">
      <alignment horizontal="center" vertical="center" wrapText="1"/>
    </xf>
    <xf numFmtId="3" fontId="29" fillId="0" borderId="7" xfId="0" applyNumberFormat="1" applyFont="1" applyBorder="1" applyAlignment="1">
      <alignment horizontal="center" vertical="center" wrapText="1"/>
    </xf>
    <xf numFmtId="3" fontId="25" fillId="0" borderId="13" xfId="0" applyNumberFormat="1" applyFont="1" applyBorder="1" applyAlignment="1">
      <alignment horizontal="center" vertical="center"/>
    </xf>
    <xf numFmtId="3" fontId="29" fillId="0" borderId="2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>
      <alignment horizontal="center" vertical="center"/>
    </xf>
    <xf numFmtId="3" fontId="40" fillId="0" borderId="0" xfId="67" applyNumberFormat="1" applyFont="1" applyBorder="1" applyAlignment="1">
      <alignment horizontal="center" vertical="center"/>
    </xf>
    <xf numFmtId="3" fontId="41" fillId="0" borderId="0" xfId="67" applyNumberFormat="1" applyFont="1" applyBorder="1" applyAlignment="1">
      <alignment horizontal="center" vertical="center"/>
    </xf>
    <xf numFmtId="185" fontId="25" fillId="0" borderId="3" xfId="1" applyNumberFormat="1" applyFont="1" applyBorder="1" applyAlignment="1">
      <alignment horizontal="center" vertical="center" wrapText="1"/>
    </xf>
  </cellXfs>
  <cellStyles count="68">
    <cellStyle name="??" xfId="3"/>
    <cellStyle name="?? [0.00]_ Att. 1- Cover" xfId="4"/>
    <cellStyle name="?? [0]" xfId="5"/>
    <cellStyle name="???? [0.00]_PRODUCT DETAIL Q1" xfId="6"/>
    <cellStyle name="????_PRODUCT DETAIL Q1" xfId="7"/>
    <cellStyle name="???[0]_00Q3902REV.1" xfId="8"/>
    <cellStyle name="???_00Q3902REV.1" xfId="9"/>
    <cellStyle name="??[0]_BRE" xfId="10"/>
    <cellStyle name="??_ Att. 1- Cover" xfId="11"/>
    <cellStyle name="1" xfId="12"/>
    <cellStyle name="2" xfId="13"/>
    <cellStyle name="3" xfId="14"/>
    <cellStyle name="4" xfId="15"/>
    <cellStyle name="AeE­ [0]_INQUIRY ¿µ¾÷AßAø " xfId="16"/>
    <cellStyle name="ÅëÈ­ [0]_S" xfId="17"/>
    <cellStyle name="AeE­_INQUIRY ¿µ¾÷AßAø " xfId="18"/>
    <cellStyle name="ÅëÈ­_S" xfId="19"/>
    <cellStyle name="AÞ¸¶ [0]_INQUIRY ¿?¾÷AßAø " xfId="20"/>
    <cellStyle name="ÄÞ¸¶ [0]_S" xfId="21"/>
    <cellStyle name="AÞ¸¶_INQUIRY ¿?¾÷AßAø " xfId="22"/>
    <cellStyle name="ÄÞ¸¶_S" xfId="23"/>
    <cellStyle name="C?AØ_¿?¾÷CoE² " xfId="24"/>
    <cellStyle name="C￥AØ_¿μ¾÷CoE² " xfId="25"/>
    <cellStyle name="Ç¥ÁØ_S" xfId="26"/>
    <cellStyle name="C￥AØ_Sheet1_¿μ¾÷CoE² " xfId="27"/>
    <cellStyle name="Calc Currency (0)" xfId="28"/>
    <cellStyle name="Comma" xfId="1" builtinId="3"/>
    <cellStyle name="Comma0" xfId="29"/>
    <cellStyle name="Currency0" xfId="30"/>
    <cellStyle name="Date" xfId="31"/>
    <cellStyle name="Fixed" xfId="32"/>
    <cellStyle name="Grey" xfId="33"/>
    <cellStyle name="Header1" xfId="34"/>
    <cellStyle name="Header2" xfId="35"/>
    <cellStyle name="Hoa-Scholl" xfId="36"/>
    <cellStyle name="Input [yellow]" xfId="37"/>
    <cellStyle name="moi" xfId="38"/>
    <cellStyle name="n" xfId="39"/>
    <cellStyle name="Normal" xfId="0" builtinId="0"/>
    <cellStyle name="Normal - Style1" xfId="40"/>
    <cellStyle name="Normal 2" xfId="2"/>
    <cellStyle name="Normal 3" xfId="67"/>
    <cellStyle name="Normal_Sheet1" xfId="65"/>
    <cellStyle name="Normal_Sheet1_2" xfId="66"/>
    <cellStyle name="Percent [2]" xfId="41"/>
    <cellStyle name="xuan" xfId="42"/>
    <cellStyle name=" [0.00]_ Att. 1- Cover" xfId="43"/>
    <cellStyle name="_ Att. 1- Cover" xfId="44"/>
    <cellStyle name="?_ Att. 1- Cover" xfId="45"/>
    <cellStyle name="똿뗦먛귟 [0.00]_PRODUCT DETAIL Q1" xfId="46"/>
    <cellStyle name="똿뗦먛귟_PRODUCT DETAIL Q1" xfId="47"/>
    <cellStyle name="믅됞 [0.00]_PRODUCT DETAIL Q1" xfId="48"/>
    <cellStyle name="믅됞_PRODUCT DETAIL Q1" xfId="49"/>
    <cellStyle name="백분율_95" xfId="50"/>
    <cellStyle name="뷭?_BOOKSHIP" xfId="51"/>
    <cellStyle name="콤마 [0]_1202" xfId="52"/>
    <cellStyle name="콤마_1202" xfId="53"/>
    <cellStyle name="통화 [0]_1202" xfId="54"/>
    <cellStyle name="통화_1202" xfId="55"/>
    <cellStyle name="표준_(정보부문)월별인원계획" xfId="56"/>
    <cellStyle name="一般_00Q3902REV.1" xfId="57"/>
    <cellStyle name="千分位[0]_00Q3902REV.1" xfId="58"/>
    <cellStyle name="千分位_00Q3902REV.1" xfId="59"/>
    <cellStyle name="桁区切り [0.00]_BQ" xfId="60"/>
    <cellStyle name="標準_BQ" xfId="61"/>
    <cellStyle name="貨幣 [0]_00Q3902REV.1" xfId="62"/>
    <cellStyle name="貨幣[0]_BRE" xfId="63"/>
    <cellStyle name="貨幣_00Q3902REV.1" xfId="6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147356</xdr:colOff>
      <xdr:row>2</xdr:row>
      <xdr:rowOff>15463</xdr:rowOff>
    </xdr:from>
    <xdr:to>
      <xdr:col>5</xdr:col>
      <xdr:colOff>2407583</xdr:colOff>
      <xdr:row>2</xdr:row>
      <xdr:rowOff>15463</xdr:rowOff>
    </xdr:to>
    <xdr:cxnSp macro="">
      <xdr:nvCxnSpPr>
        <xdr:cNvPr id="2" name="Straight Connector 1"/>
        <xdr:cNvCxnSpPr/>
      </xdr:nvCxnSpPr>
      <xdr:spPr>
        <a:xfrm flipV="1">
          <a:off x="4271681" y="529813"/>
          <a:ext cx="226022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1</xdr:row>
      <xdr:rowOff>209550</xdr:rowOff>
    </xdr:from>
    <xdr:to>
      <xdr:col>1</xdr:col>
      <xdr:colOff>966507</xdr:colOff>
      <xdr:row>1</xdr:row>
      <xdr:rowOff>209550</xdr:rowOff>
    </xdr:to>
    <xdr:sp macro="" textlink="">
      <xdr:nvSpPr>
        <xdr:cNvPr id="3" name="Line 853"/>
        <xdr:cNvSpPr>
          <a:spLocks noChangeShapeType="1"/>
        </xdr:cNvSpPr>
      </xdr:nvSpPr>
      <xdr:spPr bwMode="auto">
        <a:xfrm flipV="1">
          <a:off x="676275" y="504825"/>
          <a:ext cx="62360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defaultGridColor="0" view="pageBreakPreview" colorId="0" workbookViewId="0"/>
  </sheetViews>
  <sheetFormatPr defaultRowHeight="15"/>
  <cols>
    <col min="1" max="16384" width="9.140625" style="1"/>
  </cols>
  <sheetData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8"/>
  <sheetViews>
    <sheetView tabSelected="1" view="pageBreakPreview" topLeftCell="A64" zoomScale="80" zoomScaleSheetLayoutView="80" workbookViewId="0">
      <selection activeCell="F75" sqref="F75"/>
    </sheetView>
  </sheetViews>
  <sheetFormatPr defaultColWidth="14.140625" defaultRowHeight="12.75"/>
  <cols>
    <col min="1" max="1" width="4.5703125" style="103" customWidth="1"/>
    <col min="2" max="2" width="15.85546875" style="103" customWidth="1"/>
    <col min="3" max="3" width="16" style="103" customWidth="1"/>
    <col min="4" max="4" width="8.42578125" style="103" customWidth="1"/>
    <col min="5" max="5" width="7.28515625" style="102" customWidth="1"/>
    <col min="6" max="6" width="7.7109375" style="102" customWidth="1"/>
    <col min="7" max="7" width="12.5703125" style="102" customWidth="1"/>
    <col min="8" max="8" width="15.42578125" style="102" customWidth="1"/>
    <col min="9" max="9" width="15.85546875" style="102" customWidth="1"/>
    <col min="10" max="10" width="12" style="102" customWidth="1"/>
    <col min="11" max="11" width="10.28515625" style="102" customWidth="1"/>
    <col min="12" max="256" width="14.140625" style="102"/>
    <col min="257" max="257" width="6.5703125" style="102" customWidth="1"/>
    <col min="258" max="258" width="23.85546875" style="102" customWidth="1"/>
    <col min="259" max="259" width="23.5703125" style="102" customWidth="1"/>
    <col min="260" max="262" width="8.7109375" style="102" customWidth="1"/>
    <col min="263" max="267" width="10.28515625" style="102" customWidth="1"/>
    <col min="268" max="512" width="14.140625" style="102"/>
    <col min="513" max="513" width="6.5703125" style="102" customWidth="1"/>
    <col min="514" max="514" width="23.85546875" style="102" customWidth="1"/>
    <col min="515" max="515" width="23.5703125" style="102" customWidth="1"/>
    <col min="516" max="518" width="8.7109375" style="102" customWidth="1"/>
    <col min="519" max="523" width="10.28515625" style="102" customWidth="1"/>
    <col min="524" max="768" width="14.140625" style="102"/>
    <col min="769" max="769" width="6.5703125" style="102" customWidth="1"/>
    <col min="770" max="770" width="23.85546875" style="102" customWidth="1"/>
    <col min="771" max="771" width="23.5703125" style="102" customWidth="1"/>
    <col min="772" max="774" width="8.7109375" style="102" customWidth="1"/>
    <col min="775" max="779" width="10.28515625" style="102" customWidth="1"/>
    <col min="780" max="1024" width="14.140625" style="102"/>
    <col min="1025" max="1025" width="6.5703125" style="102" customWidth="1"/>
    <col min="1026" max="1026" width="23.85546875" style="102" customWidth="1"/>
    <col min="1027" max="1027" width="23.5703125" style="102" customWidth="1"/>
    <col min="1028" max="1030" width="8.7109375" style="102" customWidth="1"/>
    <col min="1031" max="1035" width="10.28515625" style="102" customWidth="1"/>
    <col min="1036" max="1280" width="14.140625" style="102"/>
    <col min="1281" max="1281" width="6.5703125" style="102" customWidth="1"/>
    <col min="1282" max="1282" width="23.85546875" style="102" customWidth="1"/>
    <col min="1283" max="1283" width="23.5703125" style="102" customWidth="1"/>
    <col min="1284" max="1286" width="8.7109375" style="102" customWidth="1"/>
    <col min="1287" max="1291" width="10.28515625" style="102" customWidth="1"/>
    <col min="1292" max="1536" width="14.140625" style="102"/>
    <col min="1537" max="1537" width="6.5703125" style="102" customWidth="1"/>
    <col min="1538" max="1538" width="23.85546875" style="102" customWidth="1"/>
    <col min="1539" max="1539" width="23.5703125" style="102" customWidth="1"/>
    <col min="1540" max="1542" width="8.7109375" style="102" customWidth="1"/>
    <col min="1543" max="1547" width="10.28515625" style="102" customWidth="1"/>
    <col min="1548" max="1792" width="14.140625" style="102"/>
    <col min="1793" max="1793" width="6.5703125" style="102" customWidth="1"/>
    <col min="1794" max="1794" width="23.85546875" style="102" customWidth="1"/>
    <col min="1795" max="1795" width="23.5703125" style="102" customWidth="1"/>
    <col min="1796" max="1798" width="8.7109375" style="102" customWidth="1"/>
    <col min="1799" max="1803" width="10.28515625" style="102" customWidth="1"/>
    <col min="1804" max="2048" width="14.140625" style="102"/>
    <col min="2049" max="2049" width="6.5703125" style="102" customWidth="1"/>
    <col min="2050" max="2050" width="23.85546875" style="102" customWidth="1"/>
    <col min="2051" max="2051" width="23.5703125" style="102" customWidth="1"/>
    <col min="2052" max="2054" width="8.7109375" style="102" customWidth="1"/>
    <col min="2055" max="2059" width="10.28515625" style="102" customWidth="1"/>
    <col min="2060" max="2304" width="14.140625" style="102"/>
    <col min="2305" max="2305" width="6.5703125" style="102" customWidth="1"/>
    <col min="2306" max="2306" width="23.85546875" style="102" customWidth="1"/>
    <col min="2307" max="2307" width="23.5703125" style="102" customWidth="1"/>
    <col min="2308" max="2310" width="8.7109375" style="102" customWidth="1"/>
    <col min="2311" max="2315" width="10.28515625" style="102" customWidth="1"/>
    <col min="2316" max="2560" width="14.140625" style="102"/>
    <col min="2561" max="2561" width="6.5703125" style="102" customWidth="1"/>
    <col min="2562" max="2562" width="23.85546875" style="102" customWidth="1"/>
    <col min="2563" max="2563" width="23.5703125" style="102" customWidth="1"/>
    <col min="2564" max="2566" width="8.7109375" style="102" customWidth="1"/>
    <col min="2567" max="2571" width="10.28515625" style="102" customWidth="1"/>
    <col min="2572" max="2816" width="14.140625" style="102"/>
    <col min="2817" max="2817" width="6.5703125" style="102" customWidth="1"/>
    <col min="2818" max="2818" width="23.85546875" style="102" customWidth="1"/>
    <col min="2819" max="2819" width="23.5703125" style="102" customWidth="1"/>
    <col min="2820" max="2822" width="8.7109375" style="102" customWidth="1"/>
    <col min="2823" max="2827" width="10.28515625" style="102" customWidth="1"/>
    <col min="2828" max="3072" width="14.140625" style="102"/>
    <col min="3073" max="3073" width="6.5703125" style="102" customWidth="1"/>
    <col min="3074" max="3074" width="23.85546875" style="102" customWidth="1"/>
    <col min="3075" max="3075" width="23.5703125" style="102" customWidth="1"/>
    <col min="3076" max="3078" width="8.7109375" style="102" customWidth="1"/>
    <col min="3079" max="3083" width="10.28515625" style="102" customWidth="1"/>
    <col min="3084" max="3328" width="14.140625" style="102"/>
    <col min="3329" max="3329" width="6.5703125" style="102" customWidth="1"/>
    <col min="3330" max="3330" width="23.85546875" style="102" customWidth="1"/>
    <col min="3331" max="3331" width="23.5703125" style="102" customWidth="1"/>
    <col min="3332" max="3334" width="8.7109375" style="102" customWidth="1"/>
    <col min="3335" max="3339" width="10.28515625" style="102" customWidth="1"/>
    <col min="3340" max="3584" width="14.140625" style="102"/>
    <col min="3585" max="3585" width="6.5703125" style="102" customWidth="1"/>
    <col min="3586" max="3586" width="23.85546875" style="102" customWidth="1"/>
    <col min="3587" max="3587" width="23.5703125" style="102" customWidth="1"/>
    <col min="3588" max="3590" width="8.7109375" style="102" customWidth="1"/>
    <col min="3591" max="3595" width="10.28515625" style="102" customWidth="1"/>
    <col min="3596" max="3840" width="14.140625" style="102"/>
    <col min="3841" max="3841" width="6.5703125" style="102" customWidth="1"/>
    <col min="3842" max="3842" width="23.85546875" style="102" customWidth="1"/>
    <col min="3843" max="3843" width="23.5703125" style="102" customWidth="1"/>
    <col min="3844" max="3846" width="8.7109375" style="102" customWidth="1"/>
    <col min="3847" max="3851" width="10.28515625" style="102" customWidth="1"/>
    <col min="3852" max="4096" width="14.140625" style="102"/>
    <col min="4097" max="4097" width="6.5703125" style="102" customWidth="1"/>
    <col min="4098" max="4098" width="23.85546875" style="102" customWidth="1"/>
    <col min="4099" max="4099" width="23.5703125" style="102" customWidth="1"/>
    <col min="4100" max="4102" width="8.7109375" style="102" customWidth="1"/>
    <col min="4103" max="4107" width="10.28515625" style="102" customWidth="1"/>
    <col min="4108" max="4352" width="14.140625" style="102"/>
    <col min="4353" max="4353" width="6.5703125" style="102" customWidth="1"/>
    <col min="4354" max="4354" width="23.85546875" style="102" customWidth="1"/>
    <col min="4355" max="4355" width="23.5703125" style="102" customWidth="1"/>
    <col min="4356" max="4358" width="8.7109375" style="102" customWidth="1"/>
    <col min="4359" max="4363" width="10.28515625" style="102" customWidth="1"/>
    <col min="4364" max="4608" width="14.140625" style="102"/>
    <col min="4609" max="4609" width="6.5703125" style="102" customWidth="1"/>
    <col min="4610" max="4610" width="23.85546875" style="102" customWidth="1"/>
    <col min="4611" max="4611" width="23.5703125" style="102" customWidth="1"/>
    <col min="4612" max="4614" width="8.7109375" style="102" customWidth="1"/>
    <col min="4615" max="4619" width="10.28515625" style="102" customWidth="1"/>
    <col min="4620" max="4864" width="14.140625" style="102"/>
    <col min="4865" max="4865" width="6.5703125" style="102" customWidth="1"/>
    <col min="4866" max="4866" width="23.85546875" style="102" customWidth="1"/>
    <col min="4867" max="4867" width="23.5703125" style="102" customWidth="1"/>
    <col min="4868" max="4870" width="8.7109375" style="102" customWidth="1"/>
    <col min="4871" max="4875" width="10.28515625" style="102" customWidth="1"/>
    <col min="4876" max="5120" width="14.140625" style="102"/>
    <col min="5121" max="5121" width="6.5703125" style="102" customWidth="1"/>
    <col min="5122" max="5122" width="23.85546875" style="102" customWidth="1"/>
    <col min="5123" max="5123" width="23.5703125" style="102" customWidth="1"/>
    <col min="5124" max="5126" width="8.7109375" style="102" customWidth="1"/>
    <col min="5127" max="5131" width="10.28515625" style="102" customWidth="1"/>
    <col min="5132" max="5376" width="14.140625" style="102"/>
    <col min="5377" max="5377" width="6.5703125" style="102" customWidth="1"/>
    <col min="5378" max="5378" width="23.85546875" style="102" customWidth="1"/>
    <col min="5379" max="5379" width="23.5703125" style="102" customWidth="1"/>
    <col min="5380" max="5382" width="8.7109375" style="102" customWidth="1"/>
    <col min="5383" max="5387" width="10.28515625" style="102" customWidth="1"/>
    <col min="5388" max="5632" width="14.140625" style="102"/>
    <col min="5633" max="5633" width="6.5703125" style="102" customWidth="1"/>
    <col min="5634" max="5634" width="23.85546875" style="102" customWidth="1"/>
    <col min="5635" max="5635" width="23.5703125" style="102" customWidth="1"/>
    <col min="5636" max="5638" width="8.7109375" style="102" customWidth="1"/>
    <col min="5639" max="5643" width="10.28515625" style="102" customWidth="1"/>
    <col min="5644" max="5888" width="14.140625" style="102"/>
    <col min="5889" max="5889" width="6.5703125" style="102" customWidth="1"/>
    <col min="5890" max="5890" width="23.85546875" style="102" customWidth="1"/>
    <col min="5891" max="5891" width="23.5703125" style="102" customWidth="1"/>
    <col min="5892" max="5894" width="8.7109375" style="102" customWidth="1"/>
    <col min="5895" max="5899" width="10.28515625" style="102" customWidth="1"/>
    <col min="5900" max="6144" width="14.140625" style="102"/>
    <col min="6145" max="6145" width="6.5703125" style="102" customWidth="1"/>
    <col min="6146" max="6146" width="23.85546875" style="102" customWidth="1"/>
    <col min="6147" max="6147" width="23.5703125" style="102" customWidth="1"/>
    <col min="6148" max="6150" width="8.7109375" style="102" customWidth="1"/>
    <col min="6151" max="6155" width="10.28515625" style="102" customWidth="1"/>
    <col min="6156" max="6400" width="14.140625" style="102"/>
    <col min="6401" max="6401" width="6.5703125" style="102" customWidth="1"/>
    <col min="6402" max="6402" width="23.85546875" style="102" customWidth="1"/>
    <col min="6403" max="6403" width="23.5703125" style="102" customWidth="1"/>
    <col min="6404" max="6406" width="8.7109375" style="102" customWidth="1"/>
    <col min="6407" max="6411" width="10.28515625" style="102" customWidth="1"/>
    <col min="6412" max="6656" width="14.140625" style="102"/>
    <col min="6657" max="6657" width="6.5703125" style="102" customWidth="1"/>
    <col min="6658" max="6658" width="23.85546875" style="102" customWidth="1"/>
    <col min="6659" max="6659" width="23.5703125" style="102" customWidth="1"/>
    <col min="6660" max="6662" width="8.7109375" style="102" customWidth="1"/>
    <col min="6663" max="6667" width="10.28515625" style="102" customWidth="1"/>
    <col min="6668" max="6912" width="14.140625" style="102"/>
    <col min="6913" max="6913" width="6.5703125" style="102" customWidth="1"/>
    <col min="6914" max="6914" width="23.85546875" style="102" customWidth="1"/>
    <col min="6915" max="6915" width="23.5703125" style="102" customWidth="1"/>
    <col min="6916" max="6918" width="8.7109375" style="102" customWidth="1"/>
    <col min="6919" max="6923" width="10.28515625" style="102" customWidth="1"/>
    <col min="6924" max="7168" width="14.140625" style="102"/>
    <col min="7169" max="7169" width="6.5703125" style="102" customWidth="1"/>
    <col min="7170" max="7170" width="23.85546875" style="102" customWidth="1"/>
    <col min="7171" max="7171" width="23.5703125" style="102" customWidth="1"/>
    <col min="7172" max="7174" width="8.7109375" style="102" customWidth="1"/>
    <col min="7175" max="7179" width="10.28515625" style="102" customWidth="1"/>
    <col min="7180" max="7424" width="14.140625" style="102"/>
    <col min="7425" max="7425" width="6.5703125" style="102" customWidth="1"/>
    <col min="7426" max="7426" width="23.85546875" style="102" customWidth="1"/>
    <col min="7427" max="7427" width="23.5703125" style="102" customWidth="1"/>
    <col min="7428" max="7430" width="8.7109375" style="102" customWidth="1"/>
    <col min="7431" max="7435" width="10.28515625" style="102" customWidth="1"/>
    <col min="7436" max="7680" width="14.140625" style="102"/>
    <col min="7681" max="7681" width="6.5703125" style="102" customWidth="1"/>
    <col min="7682" max="7682" width="23.85546875" style="102" customWidth="1"/>
    <col min="7683" max="7683" width="23.5703125" style="102" customWidth="1"/>
    <col min="7684" max="7686" width="8.7109375" style="102" customWidth="1"/>
    <col min="7687" max="7691" width="10.28515625" style="102" customWidth="1"/>
    <col min="7692" max="7936" width="14.140625" style="102"/>
    <col min="7937" max="7937" width="6.5703125" style="102" customWidth="1"/>
    <col min="7938" max="7938" width="23.85546875" style="102" customWidth="1"/>
    <col min="7939" max="7939" width="23.5703125" style="102" customWidth="1"/>
    <col min="7940" max="7942" width="8.7109375" style="102" customWidth="1"/>
    <col min="7943" max="7947" width="10.28515625" style="102" customWidth="1"/>
    <col min="7948" max="8192" width="14.140625" style="102"/>
    <col min="8193" max="8193" width="6.5703125" style="102" customWidth="1"/>
    <col min="8194" max="8194" width="23.85546875" style="102" customWidth="1"/>
    <col min="8195" max="8195" width="23.5703125" style="102" customWidth="1"/>
    <col min="8196" max="8198" width="8.7109375" style="102" customWidth="1"/>
    <col min="8199" max="8203" width="10.28515625" style="102" customWidth="1"/>
    <col min="8204" max="8448" width="14.140625" style="102"/>
    <col min="8449" max="8449" width="6.5703125" style="102" customWidth="1"/>
    <col min="8450" max="8450" width="23.85546875" style="102" customWidth="1"/>
    <col min="8451" max="8451" width="23.5703125" style="102" customWidth="1"/>
    <col min="8452" max="8454" width="8.7109375" style="102" customWidth="1"/>
    <col min="8455" max="8459" width="10.28515625" style="102" customWidth="1"/>
    <col min="8460" max="8704" width="14.140625" style="102"/>
    <col min="8705" max="8705" width="6.5703125" style="102" customWidth="1"/>
    <col min="8706" max="8706" width="23.85546875" style="102" customWidth="1"/>
    <col min="8707" max="8707" width="23.5703125" style="102" customWidth="1"/>
    <col min="8708" max="8710" width="8.7109375" style="102" customWidth="1"/>
    <col min="8711" max="8715" width="10.28515625" style="102" customWidth="1"/>
    <col min="8716" max="8960" width="14.140625" style="102"/>
    <col min="8961" max="8961" width="6.5703125" style="102" customWidth="1"/>
    <col min="8962" max="8962" width="23.85546875" style="102" customWidth="1"/>
    <col min="8963" max="8963" width="23.5703125" style="102" customWidth="1"/>
    <col min="8964" max="8966" width="8.7109375" style="102" customWidth="1"/>
    <col min="8967" max="8971" width="10.28515625" style="102" customWidth="1"/>
    <col min="8972" max="9216" width="14.140625" style="102"/>
    <col min="9217" max="9217" width="6.5703125" style="102" customWidth="1"/>
    <col min="9218" max="9218" width="23.85546875" style="102" customWidth="1"/>
    <col min="9219" max="9219" width="23.5703125" style="102" customWidth="1"/>
    <col min="9220" max="9222" width="8.7109375" style="102" customWidth="1"/>
    <col min="9223" max="9227" width="10.28515625" style="102" customWidth="1"/>
    <col min="9228" max="9472" width="14.140625" style="102"/>
    <col min="9473" max="9473" width="6.5703125" style="102" customWidth="1"/>
    <col min="9474" max="9474" width="23.85546875" style="102" customWidth="1"/>
    <col min="9475" max="9475" width="23.5703125" style="102" customWidth="1"/>
    <col min="9476" max="9478" width="8.7109375" style="102" customWidth="1"/>
    <col min="9479" max="9483" width="10.28515625" style="102" customWidth="1"/>
    <col min="9484" max="9728" width="14.140625" style="102"/>
    <col min="9729" max="9729" width="6.5703125" style="102" customWidth="1"/>
    <col min="9730" max="9730" width="23.85546875" style="102" customWidth="1"/>
    <col min="9731" max="9731" width="23.5703125" style="102" customWidth="1"/>
    <col min="9732" max="9734" width="8.7109375" style="102" customWidth="1"/>
    <col min="9735" max="9739" width="10.28515625" style="102" customWidth="1"/>
    <col min="9740" max="9984" width="14.140625" style="102"/>
    <col min="9985" max="9985" width="6.5703125" style="102" customWidth="1"/>
    <col min="9986" max="9986" width="23.85546875" style="102" customWidth="1"/>
    <col min="9987" max="9987" width="23.5703125" style="102" customWidth="1"/>
    <col min="9988" max="9990" width="8.7109375" style="102" customWidth="1"/>
    <col min="9991" max="9995" width="10.28515625" style="102" customWidth="1"/>
    <col min="9996" max="10240" width="14.140625" style="102"/>
    <col min="10241" max="10241" width="6.5703125" style="102" customWidth="1"/>
    <col min="10242" max="10242" width="23.85546875" style="102" customWidth="1"/>
    <col min="10243" max="10243" width="23.5703125" style="102" customWidth="1"/>
    <col min="10244" max="10246" width="8.7109375" style="102" customWidth="1"/>
    <col min="10247" max="10251" width="10.28515625" style="102" customWidth="1"/>
    <col min="10252" max="10496" width="14.140625" style="102"/>
    <col min="10497" max="10497" width="6.5703125" style="102" customWidth="1"/>
    <col min="10498" max="10498" width="23.85546875" style="102" customWidth="1"/>
    <col min="10499" max="10499" width="23.5703125" style="102" customWidth="1"/>
    <col min="10500" max="10502" width="8.7109375" style="102" customWidth="1"/>
    <col min="10503" max="10507" width="10.28515625" style="102" customWidth="1"/>
    <col min="10508" max="10752" width="14.140625" style="102"/>
    <col min="10753" max="10753" width="6.5703125" style="102" customWidth="1"/>
    <col min="10754" max="10754" width="23.85546875" style="102" customWidth="1"/>
    <col min="10755" max="10755" width="23.5703125" style="102" customWidth="1"/>
    <col min="10756" max="10758" width="8.7109375" style="102" customWidth="1"/>
    <col min="10759" max="10763" width="10.28515625" style="102" customWidth="1"/>
    <col min="10764" max="11008" width="14.140625" style="102"/>
    <col min="11009" max="11009" width="6.5703125" style="102" customWidth="1"/>
    <col min="11010" max="11010" width="23.85546875" style="102" customWidth="1"/>
    <col min="11011" max="11011" width="23.5703125" style="102" customWidth="1"/>
    <col min="11012" max="11014" width="8.7109375" style="102" customWidth="1"/>
    <col min="11015" max="11019" width="10.28515625" style="102" customWidth="1"/>
    <col min="11020" max="11264" width="14.140625" style="102"/>
    <col min="11265" max="11265" width="6.5703125" style="102" customWidth="1"/>
    <col min="11266" max="11266" width="23.85546875" style="102" customWidth="1"/>
    <col min="11267" max="11267" width="23.5703125" style="102" customWidth="1"/>
    <col min="11268" max="11270" width="8.7109375" style="102" customWidth="1"/>
    <col min="11271" max="11275" width="10.28515625" style="102" customWidth="1"/>
    <col min="11276" max="11520" width="14.140625" style="102"/>
    <col min="11521" max="11521" width="6.5703125" style="102" customWidth="1"/>
    <col min="11522" max="11522" width="23.85546875" style="102" customWidth="1"/>
    <col min="11523" max="11523" width="23.5703125" style="102" customWidth="1"/>
    <col min="11524" max="11526" width="8.7109375" style="102" customWidth="1"/>
    <col min="11527" max="11531" width="10.28515625" style="102" customWidth="1"/>
    <col min="11532" max="11776" width="14.140625" style="102"/>
    <col min="11777" max="11777" width="6.5703125" style="102" customWidth="1"/>
    <col min="11778" max="11778" width="23.85546875" style="102" customWidth="1"/>
    <col min="11779" max="11779" width="23.5703125" style="102" customWidth="1"/>
    <col min="11780" max="11782" width="8.7109375" style="102" customWidth="1"/>
    <col min="11783" max="11787" width="10.28515625" style="102" customWidth="1"/>
    <col min="11788" max="12032" width="14.140625" style="102"/>
    <col min="12033" max="12033" width="6.5703125" style="102" customWidth="1"/>
    <col min="12034" max="12034" width="23.85546875" style="102" customWidth="1"/>
    <col min="12035" max="12035" width="23.5703125" style="102" customWidth="1"/>
    <col min="12036" max="12038" width="8.7109375" style="102" customWidth="1"/>
    <col min="12039" max="12043" width="10.28515625" style="102" customWidth="1"/>
    <col min="12044" max="12288" width="14.140625" style="102"/>
    <col min="12289" max="12289" width="6.5703125" style="102" customWidth="1"/>
    <col min="12290" max="12290" width="23.85546875" style="102" customWidth="1"/>
    <col min="12291" max="12291" width="23.5703125" style="102" customWidth="1"/>
    <col min="12292" max="12294" width="8.7109375" style="102" customWidth="1"/>
    <col min="12295" max="12299" width="10.28515625" style="102" customWidth="1"/>
    <col min="12300" max="12544" width="14.140625" style="102"/>
    <col min="12545" max="12545" width="6.5703125" style="102" customWidth="1"/>
    <col min="12546" max="12546" width="23.85546875" style="102" customWidth="1"/>
    <col min="12547" max="12547" width="23.5703125" style="102" customWidth="1"/>
    <col min="12548" max="12550" width="8.7109375" style="102" customWidth="1"/>
    <col min="12551" max="12555" width="10.28515625" style="102" customWidth="1"/>
    <col min="12556" max="12800" width="14.140625" style="102"/>
    <col min="12801" max="12801" width="6.5703125" style="102" customWidth="1"/>
    <col min="12802" max="12802" width="23.85546875" style="102" customWidth="1"/>
    <col min="12803" max="12803" width="23.5703125" style="102" customWidth="1"/>
    <col min="12804" max="12806" width="8.7109375" style="102" customWidth="1"/>
    <col min="12807" max="12811" width="10.28515625" style="102" customWidth="1"/>
    <col min="12812" max="13056" width="14.140625" style="102"/>
    <col min="13057" max="13057" width="6.5703125" style="102" customWidth="1"/>
    <col min="13058" max="13058" width="23.85546875" style="102" customWidth="1"/>
    <col min="13059" max="13059" width="23.5703125" style="102" customWidth="1"/>
    <col min="13060" max="13062" width="8.7109375" style="102" customWidth="1"/>
    <col min="13063" max="13067" width="10.28515625" style="102" customWidth="1"/>
    <col min="13068" max="13312" width="14.140625" style="102"/>
    <col min="13313" max="13313" width="6.5703125" style="102" customWidth="1"/>
    <col min="13314" max="13314" width="23.85546875" style="102" customWidth="1"/>
    <col min="13315" max="13315" width="23.5703125" style="102" customWidth="1"/>
    <col min="13316" max="13318" width="8.7109375" style="102" customWidth="1"/>
    <col min="13319" max="13323" width="10.28515625" style="102" customWidth="1"/>
    <col min="13324" max="13568" width="14.140625" style="102"/>
    <col min="13569" max="13569" width="6.5703125" style="102" customWidth="1"/>
    <col min="13570" max="13570" width="23.85546875" style="102" customWidth="1"/>
    <col min="13571" max="13571" width="23.5703125" style="102" customWidth="1"/>
    <col min="13572" max="13574" width="8.7109375" style="102" customWidth="1"/>
    <col min="13575" max="13579" width="10.28515625" style="102" customWidth="1"/>
    <col min="13580" max="13824" width="14.140625" style="102"/>
    <col min="13825" max="13825" width="6.5703125" style="102" customWidth="1"/>
    <col min="13826" max="13826" width="23.85546875" style="102" customWidth="1"/>
    <col min="13827" max="13827" width="23.5703125" style="102" customWidth="1"/>
    <col min="13828" max="13830" width="8.7109375" style="102" customWidth="1"/>
    <col min="13831" max="13835" width="10.28515625" style="102" customWidth="1"/>
    <col min="13836" max="14080" width="14.140625" style="102"/>
    <col min="14081" max="14081" width="6.5703125" style="102" customWidth="1"/>
    <col min="14082" max="14082" width="23.85546875" style="102" customWidth="1"/>
    <col min="14083" max="14083" width="23.5703125" style="102" customWidth="1"/>
    <col min="14084" max="14086" width="8.7109375" style="102" customWidth="1"/>
    <col min="14087" max="14091" width="10.28515625" style="102" customWidth="1"/>
    <col min="14092" max="14336" width="14.140625" style="102"/>
    <col min="14337" max="14337" width="6.5703125" style="102" customWidth="1"/>
    <col min="14338" max="14338" width="23.85546875" style="102" customWidth="1"/>
    <col min="14339" max="14339" width="23.5703125" style="102" customWidth="1"/>
    <col min="14340" max="14342" width="8.7109375" style="102" customWidth="1"/>
    <col min="14343" max="14347" width="10.28515625" style="102" customWidth="1"/>
    <col min="14348" max="14592" width="14.140625" style="102"/>
    <col min="14593" max="14593" width="6.5703125" style="102" customWidth="1"/>
    <col min="14594" max="14594" width="23.85546875" style="102" customWidth="1"/>
    <col min="14595" max="14595" width="23.5703125" style="102" customWidth="1"/>
    <col min="14596" max="14598" width="8.7109375" style="102" customWidth="1"/>
    <col min="14599" max="14603" width="10.28515625" style="102" customWidth="1"/>
    <col min="14604" max="14848" width="14.140625" style="102"/>
    <col min="14849" max="14849" width="6.5703125" style="102" customWidth="1"/>
    <col min="14850" max="14850" width="23.85546875" style="102" customWidth="1"/>
    <col min="14851" max="14851" width="23.5703125" style="102" customWidth="1"/>
    <col min="14852" max="14854" width="8.7109375" style="102" customWidth="1"/>
    <col min="14855" max="14859" width="10.28515625" style="102" customWidth="1"/>
    <col min="14860" max="15104" width="14.140625" style="102"/>
    <col min="15105" max="15105" width="6.5703125" style="102" customWidth="1"/>
    <col min="15106" max="15106" width="23.85546875" style="102" customWidth="1"/>
    <col min="15107" max="15107" width="23.5703125" style="102" customWidth="1"/>
    <col min="15108" max="15110" width="8.7109375" style="102" customWidth="1"/>
    <col min="15111" max="15115" width="10.28515625" style="102" customWidth="1"/>
    <col min="15116" max="15360" width="14.140625" style="102"/>
    <col min="15361" max="15361" width="6.5703125" style="102" customWidth="1"/>
    <col min="15362" max="15362" width="23.85546875" style="102" customWidth="1"/>
    <col min="15363" max="15363" width="23.5703125" style="102" customWidth="1"/>
    <col min="15364" max="15366" width="8.7109375" style="102" customWidth="1"/>
    <col min="15367" max="15371" width="10.28515625" style="102" customWidth="1"/>
    <col min="15372" max="15616" width="14.140625" style="102"/>
    <col min="15617" max="15617" width="6.5703125" style="102" customWidth="1"/>
    <col min="15618" max="15618" width="23.85546875" style="102" customWidth="1"/>
    <col min="15619" max="15619" width="23.5703125" style="102" customWidth="1"/>
    <col min="15620" max="15622" width="8.7109375" style="102" customWidth="1"/>
    <col min="15623" max="15627" width="10.28515625" style="102" customWidth="1"/>
    <col min="15628" max="15872" width="14.140625" style="102"/>
    <col min="15873" max="15873" width="6.5703125" style="102" customWidth="1"/>
    <col min="15874" max="15874" width="23.85546875" style="102" customWidth="1"/>
    <col min="15875" max="15875" width="23.5703125" style="102" customWidth="1"/>
    <col min="15876" max="15878" width="8.7109375" style="102" customWidth="1"/>
    <col min="15879" max="15883" width="10.28515625" style="102" customWidth="1"/>
    <col min="15884" max="16128" width="14.140625" style="102"/>
    <col min="16129" max="16129" width="6.5703125" style="102" customWidth="1"/>
    <col min="16130" max="16130" width="23.85546875" style="102" customWidth="1"/>
    <col min="16131" max="16131" width="23.5703125" style="102" customWidth="1"/>
    <col min="16132" max="16134" width="8.7109375" style="102" customWidth="1"/>
    <col min="16135" max="16139" width="10.28515625" style="102" customWidth="1"/>
    <col min="16140" max="16384" width="14.140625" style="102"/>
  </cols>
  <sheetData>
    <row r="1" spans="1:11" s="94" customFormat="1" ht="21" customHeight="1">
      <c r="A1" s="115" t="s">
        <v>333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s="94" customFormat="1" ht="15" customHeight="1">
      <c r="A2" s="117" t="s">
        <v>0</v>
      </c>
      <c r="B2" s="117" t="s">
        <v>195</v>
      </c>
      <c r="C2" s="118"/>
      <c r="D2" s="119" t="s">
        <v>121</v>
      </c>
      <c r="E2" s="119" t="s">
        <v>122</v>
      </c>
      <c r="F2" s="119" t="s">
        <v>5</v>
      </c>
      <c r="G2" s="117" t="s">
        <v>123</v>
      </c>
      <c r="H2" s="118"/>
      <c r="I2" s="118"/>
      <c r="J2" s="118"/>
      <c r="K2" s="118"/>
    </row>
    <row r="3" spans="1:11" s="94" customFormat="1" ht="37.5" customHeight="1">
      <c r="A3" s="118"/>
      <c r="B3" s="95"/>
      <c r="C3" s="95"/>
      <c r="D3" s="120"/>
      <c r="E3" s="120"/>
      <c r="F3" s="120"/>
      <c r="G3" s="22" t="s">
        <v>124</v>
      </c>
      <c r="H3" s="22" t="s">
        <v>125</v>
      </c>
      <c r="I3" s="22" t="s">
        <v>126</v>
      </c>
      <c r="J3" s="22" t="s">
        <v>127</v>
      </c>
      <c r="K3" s="22" t="s">
        <v>128</v>
      </c>
    </row>
    <row r="4" spans="1:11" s="96" customFormat="1" ht="18.75" customHeight="1">
      <c r="A4" s="105">
        <v>1</v>
      </c>
      <c r="B4" s="105">
        <v>2</v>
      </c>
      <c r="C4" s="105">
        <v>3</v>
      </c>
      <c r="D4" s="106">
        <v>4</v>
      </c>
      <c r="E4" s="106">
        <v>5</v>
      </c>
      <c r="F4" s="106"/>
      <c r="G4" s="106">
        <v>7</v>
      </c>
      <c r="H4" s="106">
        <v>8</v>
      </c>
      <c r="I4" s="106">
        <v>9</v>
      </c>
      <c r="J4" s="106">
        <v>10</v>
      </c>
      <c r="K4" s="106">
        <v>12</v>
      </c>
    </row>
    <row r="5" spans="1:11" s="94" customFormat="1" ht="21" customHeight="1">
      <c r="A5" s="97" t="s">
        <v>196</v>
      </c>
      <c r="B5" s="113" t="s">
        <v>197</v>
      </c>
      <c r="C5" s="114"/>
      <c r="D5" s="114"/>
      <c r="E5" s="114"/>
      <c r="F5" s="114"/>
      <c r="G5" s="114"/>
      <c r="H5" s="114"/>
      <c r="I5" s="114"/>
      <c r="J5" s="114"/>
      <c r="K5" s="114"/>
    </row>
    <row r="6" spans="1:11" s="99" customFormat="1" ht="21" customHeight="1">
      <c r="A6" s="108"/>
      <c r="B6" s="109"/>
      <c r="C6" s="109"/>
      <c r="D6" s="97" t="s">
        <v>129</v>
      </c>
      <c r="E6" s="98"/>
      <c r="F6" s="98"/>
      <c r="G6" s="112">
        <v>36000</v>
      </c>
      <c r="H6" s="112">
        <v>36000</v>
      </c>
      <c r="I6" s="112">
        <v>36000</v>
      </c>
      <c r="J6" s="112">
        <v>36000</v>
      </c>
      <c r="K6" s="112">
        <v>5000</v>
      </c>
    </row>
    <row r="7" spans="1:11" s="100" customFormat="1" ht="21" customHeight="1">
      <c r="A7" s="107"/>
      <c r="B7" s="110" t="s">
        <v>198</v>
      </c>
      <c r="C7" s="110" t="s">
        <v>199</v>
      </c>
      <c r="D7" s="107">
        <v>1</v>
      </c>
      <c r="E7" s="101"/>
      <c r="F7" s="101"/>
      <c r="G7" s="112">
        <v>36000</v>
      </c>
      <c r="H7" s="112">
        <v>36000</v>
      </c>
      <c r="I7" s="112">
        <v>36000</v>
      </c>
      <c r="J7" s="112">
        <v>36000</v>
      </c>
      <c r="K7" s="112">
        <v>5000</v>
      </c>
    </row>
    <row r="8" spans="1:11" s="100" customFormat="1" ht="21" customHeight="1">
      <c r="A8" s="107"/>
      <c r="B8" s="110" t="s">
        <v>200</v>
      </c>
      <c r="C8" s="110" t="s">
        <v>201</v>
      </c>
      <c r="D8" s="107">
        <v>1</v>
      </c>
      <c r="E8" s="101"/>
      <c r="F8" s="101"/>
      <c r="G8" s="112">
        <v>36000</v>
      </c>
      <c r="H8" s="112">
        <v>36000</v>
      </c>
      <c r="I8" s="112">
        <v>36000</v>
      </c>
      <c r="J8" s="112">
        <v>36000</v>
      </c>
      <c r="K8" s="112">
        <v>5000</v>
      </c>
    </row>
    <row r="9" spans="1:11" s="100" customFormat="1" ht="21" customHeight="1">
      <c r="A9" s="107"/>
      <c r="B9" s="110" t="s">
        <v>202</v>
      </c>
      <c r="C9" s="110" t="s">
        <v>203</v>
      </c>
      <c r="D9" s="107">
        <v>1</v>
      </c>
      <c r="E9" s="101"/>
      <c r="F9" s="101"/>
      <c r="G9" s="112">
        <v>36000</v>
      </c>
      <c r="H9" s="112">
        <v>36000</v>
      </c>
      <c r="I9" s="112">
        <v>36000</v>
      </c>
      <c r="J9" s="112">
        <v>36000</v>
      </c>
      <c r="K9" s="112">
        <v>5000</v>
      </c>
    </row>
    <row r="10" spans="1:11" s="100" customFormat="1" ht="21" customHeight="1">
      <c r="A10" s="107"/>
      <c r="B10" s="110" t="s">
        <v>204</v>
      </c>
      <c r="C10" s="110" t="s">
        <v>205</v>
      </c>
      <c r="D10" s="107">
        <v>1</v>
      </c>
      <c r="E10" s="101"/>
      <c r="F10" s="101"/>
      <c r="G10" s="112">
        <v>36000</v>
      </c>
      <c r="H10" s="112">
        <v>36000</v>
      </c>
      <c r="I10" s="112">
        <v>36000</v>
      </c>
      <c r="J10" s="112">
        <v>36000</v>
      </c>
      <c r="K10" s="112">
        <v>5000</v>
      </c>
    </row>
    <row r="11" spans="1:11" s="100" customFormat="1" ht="21" customHeight="1">
      <c r="A11" s="107"/>
      <c r="B11" s="110" t="s">
        <v>136</v>
      </c>
      <c r="C11" s="110" t="s">
        <v>206</v>
      </c>
      <c r="D11" s="107">
        <v>1</v>
      </c>
      <c r="E11" s="101"/>
      <c r="F11" s="101"/>
      <c r="G11" s="112">
        <v>36000</v>
      </c>
      <c r="H11" s="112">
        <v>36000</v>
      </c>
      <c r="I11" s="112">
        <v>36000</v>
      </c>
      <c r="J11" s="112">
        <v>36000</v>
      </c>
      <c r="K11" s="112">
        <v>5000</v>
      </c>
    </row>
    <row r="12" spans="1:11" s="100" customFormat="1" ht="21" customHeight="1">
      <c r="A12" s="107"/>
      <c r="B12" s="110" t="s">
        <v>207</v>
      </c>
      <c r="C12" s="110" t="s">
        <v>137</v>
      </c>
      <c r="D12" s="107">
        <v>1</v>
      </c>
      <c r="E12" s="101"/>
      <c r="F12" s="101"/>
      <c r="G12" s="112">
        <v>36000</v>
      </c>
      <c r="H12" s="112">
        <v>36000</v>
      </c>
      <c r="I12" s="112">
        <v>36000</v>
      </c>
      <c r="J12" s="112">
        <v>36000</v>
      </c>
      <c r="K12" s="112">
        <v>5000</v>
      </c>
    </row>
    <row r="13" spans="1:11" s="100" customFormat="1" ht="21" customHeight="1">
      <c r="A13" s="107"/>
      <c r="B13" s="110" t="s">
        <v>208</v>
      </c>
      <c r="C13" s="110" t="s">
        <v>209</v>
      </c>
      <c r="D13" s="107">
        <v>1</v>
      </c>
      <c r="E13" s="101"/>
      <c r="F13" s="101"/>
      <c r="G13" s="112">
        <v>36000</v>
      </c>
      <c r="H13" s="112">
        <v>36000</v>
      </c>
      <c r="I13" s="112">
        <v>36000</v>
      </c>
      <c r="J13" s="112">
        <v>36000</v>
      </c>
      <c r="K13" s="112">
        <v>5000</v>
      </c>
    </row>
    <row r="14" spans="1:11" s="100" customFormat="1" ht="21" customHeight="1">
      <c r="A14" s="107"/>
      <c r="B14" s="110" t="s">
        <v>210</v>
      </c>
      <c r="C14" s="110" t="s">
        <v>130</v>
      </c>
      <c r="D14" s="107">
        <v>1</v>
      </c>
      <c r="E14" s="101"/>
      <c r="F14" s="101"/>
      <c r="G14" s="112">
        <v>36000</v>
      </c>
      <c r="H14" s="112">
        <v>36000</v>
      </c>
      <c r="I14" s="112">
        <v>36000</v>
      </c>
      <c r="J14" s="112">
        <v>36000</v>
      </c>
      <c r="K14" s="112">
        <v>5000</v>
      </c>
    </row>
    <row r="15" spans="1:11" s="100" customFormat="1" ht="21" customHeight="1">
      <c r="A15" s="107"/>
      <c r="B15" s="110" t="s">
        <v>211</v>
      </c>
      <c r="C15" s="110" t="s">
        <v>212</v>
      </c>
      <c r="D15" s="107">
        <v>1</v>
      </c>
      <c r="E15" s="101"/>
      <c r="F15" s="101"/>
      <c r="G15" s="112">
        <v>36000</v>
      </c>
      <c r="H15" s="112">
        <v>36000</v>
      </c>
      <c r="I15" s="112">
        <v>36000</v>
      </c>
      <c r="J15" s="112">
        <v>36000</v>
      </c>
      <c r="K15" s="112">
        <v>5000</v>
      </c>
    </row>
    <row r="16" spans="1:11" s="100" customFormat="1" ht="21" customHeight="1">
      <c r="A16" s="107"/>
      <c r="B16" s="110" t="s">
        <v>213</v>
      </c>
      <c r="C16" s="110" t="s">
        <v>214</v>
      </c>
      <c r="D16" s="107">
        <v>1</v>
      </c>
      <c r="E16" s="101"/>
      <c r="F16" s="101"/>
      <c r="G16" s="112">
        <v>36000</v>
      </c>
      <c r="H16" s="112">
        <v>36000</v>
      </c>
      <c r="I16" s="112">
        <v>36000</v>
      </c>
      <c r="J16" s="112">
        <v>36000</v>
      </c>
      <c r="K16" s="112">
        <v>5000</v>
      </c>
    </row>
    <row r="17" spans="1:11" s="100" customFormat="1" ht="21" customHeight="1">
      <c r="A17" s="107"/>
      <c r="B17" s="110" t="s">
        <v>215</v>
      </c>
      <c r="C17" s="110" t="s">
        <v>216</v>
      </c>
      <c r="D17" s="107">
        <v>1</v>
      </c>
      <c r="E17" s="101"/>
      <c r="F17" s="101"/>
      <c r="G17" s="112">
        <v>36000</v>
      </c>
      <c r="H17" s="112">
        <v>36000</v>
      </c>
      <c r="I17" s="112">
        <v>36000</v>
      </c>
      <c r="J17" s="112">
        <v>36000</v>
      </c>
      <c r="K17" s="112">
        <v>5000</v>
      </c>
    </row>
    <row r="18" spans="1:11" s="100" customFormat="1" ht="21" customHeight="1">
      <c r="A18" s="107"/>
      <c r="B18" s="110" t="s">
        <v>217</v>
      </c>
      <c r="C18" s="110" t="s">
        <v>218</v>
      </c>
      <c r="D18" s="107">
        <v>1</v>
      </c>
      <c r="E18" s="101"/>
      <c r="F18" s="101"/>
      <c r="G18" s="112">
        <v>36000</v>
      </c>
      <c r="H18" s="112">
        <v>36000</v>
      </c>
      <c r="I18" s="112">
        <v>36000</v>
      </c>
      <c r="J18" s="112">
        <v>36000</v>
      </c>
      <c r="K18" s="112">
        <v>5000</v>
      </c>
    </row>
    <row r="19" spans="1:11" s="100" customFormat="1" ht="21" customHeight="1">
      <c r="A19" s="107"/>
      <c r="B19" s="110" t="s">
        <v>219</v>
      </c>
      <c r="C19" s="110" t="s">
        <v>220</v>
      </c>
      <c r="D19" s="107">
        <v>1</v>
      </c>
      <c r="E19" s="101"/>
      <c r="F19" s="101"/>
      <c r="G19" s="112">
        <v>36000</v>
      </c>
      <c r="H19" s="112">
        <v>36000</v>
      </c>
      <c r="I19" s="112">
        <v>36000</v>
      </c>
      <c r="J19" s="112">
        <v>36000</v>
      </c>
      <c r="K19" s="112">
        <v>5000</v>
      </c>
    </row>
    <row r="20" spans="1:11" s="100" customFormat="1" ht="21" customHeight="1">
      <c r="A20" s="107"/>
      <c r="B20" s="110" t="s">
        <v>221</v>
      </c>
      <c r="C20" s="110" t="s">
        <v>222</v>
      </c>
      <c r="D20" s="107">
        <v>1</v>
      </c>
      <c r="E20" s="101"/>
      <c r="F20" s="101"/>
      <c r="G20" s="112">
        <v>36000</v>
      </c>
      <c r="H20" s="112">
        <v>36000</v>
      </c>
      <c r="I20" s="112">
        <v>36000</v>
      </c>
      <c r="J20" s="112">
        <v>36000</v>
      </c>
      <c r="K20" s="112">
        <v>5000</v>
      </c>
    </row>
    <row r="21" spans="1:11" s="100" customFormat="1" ht="21" customHeight="1">
      <c r="A21" s="107"/>
      <c r="B21" s="110" t="s">
        <v>223</v>
      </c>
      <c r="C21" s="110" t="s">
        <v>224</v>
      </c>
      <c r="D21" s="107">
        <v>1</v>
      </c>
      <c r="E21" s="101"/>
      <c r="F21" s="101"/>
      <c r="G21" s="112">
        <v>36000</v>
      </c>
      <c r="H21" s="112">
        <v>36000</v>
      </c>
      <c r="I21" s="112">
        <v>36000</v>
      </c>
      <c r="J21" s="112">
        <v>36000</v>
      </c>
      <c r="K21" s="112">
        <v>5000</v>
      </c>
    </row>
    <row r="22" spans="1:11" s="100" customFormat="1" ht="21" customHeight="1">
      <c r="A22" s="107"/>
      <c r="B22" s="110" t="s">
        <v>152</v>
      </c>
      <c r="C22" s="110" t="s">
        <v>225</v>
      </c>
      <c r="D22" s="107">
        <v>1</v>
      </c>
      <c r="E22" s="101"/>
      <c r="F22" s="101"/>
      <c r="G22" s="112">
        <v>36000</v>
      </c>
      <c r="H22" s="112">
        <v>36000</v>
      </c>
      <c r="I22" s="112">
        <v>36000</v>
      </c>
      <c r="J22" s="112">
        <v>36000</v>
      </c>
      <c r="K22" s="112">
        <v>5000</v>
      </c>
    </row>
    <row r="23" spans="1:11" s="100" customFormat="1" ht="21" customHeight="1">
      <c r="A23" s="107"/>
      <c r="B23" s="110" t="s">
        <v>226</v>
      </c>
      <c r="C23" s="110" t="s">
        <v>227</v>
      </c>
      <c r="D23" s="107">
        <v>1</v>
      </c>
      <c r="E23" s="101"/>
      <c r="F23" s="101"/>
      <c r="G23" s="112">
        <v>36000</v>
      </c>
      <c r="H23" s="112">
        <v>36000</v>
      </c>
      <c r="I23" s="112">
        <v>36000</v>
      </c>
      <c r="J23" s="112">
        <v>36000</v>
      </c>
      <c r="K23" s="112">
        <v>5000</v>
      </c>
    </row>
    <row r="24" spans="1:11" s="100" customFormat="1" ht="21" customHeight="1">
      <c r="A24" s="107"/>
      <c r="B24" s="110" t="s">
        <v>228</v>
      </c>
      <c r="C24" s="110" t="s">
        <v>229</v>
      </c>
      <c r="D24" s="107">
        <v>1</v>
      </c>
      <c r="E24" s="101"/>
      <c r="F24" s="101"/>
      <c r="G24" s="112">
        <v>36000</v>
      </c>
      <c r="H24" s="112">
        <v>36000</v>
      </c>
      <c r="I24" s="112">
        <v>36000</v>
      </c>
      <c r="J24" s="112">
        <v>36000</v>
      </c>
      <c r="K24" s="112">
        <v>5000</v>
      </c>
    </row>
    <row r="25" spans="1:11" s="100" customFormat="1" ht="21" customHeight="1">
      <c r="A25" s="107"/>
      <c r="B25" s="110" t="s">
        <v>230</v>
      </c>
      <c r="C25" s="110" t="s">
        <v>231</v>
      </c>
      <c r="D25" s="107">
        <v>1</v>
      </c>
      <c r="E25" s="101"/>
      <c r="F25" s="101"/>
      <c r="G25" s="112">
        <v>36000</v>
      </c>
      <c r="H25" s="112">
        <v>36000</v>
      </c>
      <c r="I25" s="112">
        <v>36000</v>
      </c>
      <c r="J25" s="112">
        <v>36000</v>
      </c>
      <c r="K25" s="112">
        <v>5000</v>
      </c>
    </row>
    <row r="26" spans="1:11" s="100" customFormat="1" ht="21" customHeight="1">
      <c r="A26" s="107"/>
      <c r="B26" s="110" t="s">
        <v>232</v>
      </c>
      <c r="C26" s="110" t="s">
        <v>233</v>
      </c>
      <c r="D26" s="107">
        <v>1</v>
      </c>
      <c r="E26" s="101"/>
      <c r="F26" s="101"/>
      <c r="G26" s="112">
        <v>36000</v>
      </c>
      <c r="H26" s="112">
        <v>36000</v>
      </c>
      <c r="I26" s="112">
        <v>36000</v>
      </c>
      <c r="J26" s="112">
        <v>36000</v>
      </c>
      <c r="K26" s="112">
        <v>5000</v>
      </c>
    </row>
    <row r="27" spans="1:11" s="100" customFormat="1" ht="21" customHeight="1">
      <c r="A27" s="107"/>
      <c r="B27" s="110" t="s">
        <v>234</v>
      </c>
      <c r="C27" s="110" t="s">
        <v>235</v>
      </c>
      <c r="D27" s="107">
        <v>1</v>
      </c>
      <c r="E27" s="101"/>
      <c r="F27" s="101"/>
      <c r="G27" s="112">
        <v>36000</v>
      </c>
      <c r="H27" s="112">
        <v>36000</v>
      </c>
      <c r="I27" s="112">
        <v>36000</v>
      </c>
      <c r="J27" s="112">
        <v>36000</v>
      </c>
      <c r="K27" s="112">
        <v>5000</v>
      </c>
    </row>
    <row r="28" spans="1:11" s="100" customFormat="1" ht="21" customHeight="1">
      <c r="A28" s="107"/>
      <c r="B28" s="110" t="s">
        <v>227</v>
      </c>
      <c r="C28" s="110" t="s">
        <v>236</v>
      </c>
      <c r="D28" s="107">
        <v>1</v>
      </c>
      <c r="E28" s="101"/>
      <c r="F28" s="101"/>
      <c r="G28" s="112">
        <v>36000</v>
      </c>
      <c r="H28" s="112">
        <v>36000</v>
      </c>
      <c r="I28" s="112">
        <v>36000</v>
      </c>
      <c r="J28" s="112">
        <v>36000</v>
      </c>
      <c r="K28" s="112">
        <v>5000</v>
      </c>
    </row>
    <row r="29" spans="1:11" s="100" customFormat="1" ht="21" customHeight="1">
      <c r="A29" s="107"/>
      <c r="B29" s="110" t="s">
        <v>237</v>
      </c>
      <c r="C29" s="110" t="s">
        <v>238</v>
      </c>
      <c r="D29" s="107">
        <v>1</v>
      </c>
      <c r="E29" s="101"/>
      <c r="F29" s="101"/>
      <c r="G29" s="112">
        <v>36000</v>
      </c>
      <c r="H29" s="112">
        <v>36000</v>
      </c>
      <c r="I29" s="112">
        <v>36000</v>
      </c>
      <c r="J29" s="112">
        <v>36000</v>
      </c>
      <c r="K29" s="112">
        <v>5000</v>
      </c>
    </row>
    <row r="30" spans="1:11" s="100" customFormat="1" ht="21" customHeight="1">
      <c r="A30" s="107"/>
      <c r="B30" s="110" t="s">
        <v>239</v>
      </c>
      <c r="C30" s="110" t="s">
        <v>240</v>
      </c>
      <c r="D30" s="107">
        <v>1</v>
      </c>
      <c r="E30" s="101"/>
      <c r="F30" s="101"/>
      <c r="G30" s="112">
        <v>36000</v>
      </c>
      <c r="H30" s="112">
        <v>36000</v>
      </c>
      <c r="I30" s="112">
        <v>36000</v>
      </c>
      <c r="J30" s="112">
        <v>36000</v>
      </c>
      <c r="K30" s="112">
        <v>5000</v>
      </c>
    </row>
    <row r="31" spans="1:11" s="100" customFormat="1" ht="21" customHeight="1">
      <c r="A31" s="107"/>
      <c r="B31" s="110" t="s">
        <v>241</v>
      </c>
      <c r="C31" s="110" t="s">
        <v>242</v>
      </c>
      <c r="D31" s="107">
        <v>1</v>
      </c>
      <c r="E31" s="101"/>
      <c r="F31" s="101"/>
      <c r="G31" s="112">
        <v>36000</v>
      </c>
      <c r="H31" s="112">
        <v>36000</v>
      </c>
      <c r="I31" s="112">
        <v>36000</v>
      </c>
      <c r="J31" s="112">
        <v>36000</v>
      </c>
      <c r="K31" s="112">
        <v>5000</v>
      </c>
    </row>
    <row r="32" spans="1:11" s="100" customFormat="1" ht="21" customHeight="1">
      <c r="A32" s="107"/>
      <c r="B32" s="110" t="s">
        <v>243</v>
      </c>
      <c r="C32" s="110" t="s">
        <v>244</v>
      </c>
      <c r="D32" s="107">
        <v>1</v>
      </c>
      <c r="E32" s="101"/>
      <c r="F32" s="101"/>
      <c r="G32" s="112">
        <v>36000</v>
      </c>
      <c r="H32" s="112">
        <v>36000</v>
      </c>
      <c r="I32" s="112">
        <v>36000</v>
      </c>
      <c r="J32" s="112">
        <v>36000</v>
      </c>
      <c r="K32" s="112">
        <v>5000</v>
      </c>
    </row>
    <row r="33" spans="1:11" s="100" customFormat="1" ht="21" customHeight="1">
      <c r="A33" s="107"/>
      <c r="B33" s="110" t="s">
        <v>245</v>
      </c>
      <c r="C33" s="110" t="s">
        <v>246</v>
      </c>
      <c r="D33" s="107">
        <v>1</v>
      </c>
      <c r="E33" s="101"/>
      <c r="F33" s="101"/>
      <c r="G33" s="112">
        <v>36000</v>
      </c>
      <c r="H33" s="112">
        <v>36000</v>
      </c>
      <c r="I33" s="112">
        <v>36000</v>
      </c>
      <c r="J33" s="112">
        <v>36000</v>
      </c>
      <c r="K33" s="112">
        <v>5000</v>
      </c>
    </row>
    <row r="34" spans="1:11" s="100" customFormat="1" ht="21" customHeight="1">
      <c r="A34" s="107"/>
      <c r="B34" s="110" t="s">
        <v>247</v>
      </c>
      <c r="C34" s="110" t="s">
        <v>248</v>
      </c>
      <c r="D34" s="107">
        <v>1</v>
      </c>
      <c r="E34" s="101"/>
      <c r="F34" s="101"/>
      <c r="G34" s="112">
        <v>36000</v>
      </c>
      <c r="H34" s="112">
        <v>36000</v>
      </c>
      <c r="I34" s="112">
        <v>36000</v>
      </c>
      <c r="J34" s="112">
        <v>36000</v>
      </c>
      <c r="K34" s="112">
        <v>5000</v>
      </c>
    </row>
    <row r="35" spans="1:11" s="100" customFormat="1" ht="21" customHeight="1">
      <c r="A35" s="107"/>
      <c r="B35" s="110" t="s">
        <v>249</v>
      </c>
      <c r="C35" s="110" t="s">
        <v>250</v>
      </c>
      <c r="D35" s="107">
        <v>1</v>
      </c>
      <c r="E35" s="101"/>
      <c r="F35" s="101"/>
      <c r="G35" s="112">
        <v>36000</v>
      </c>
      <c r="H35" s="112">
        <v>36000</v>
      </c>
      <c r="I35" s="112">
        <v>36000</v>
      </c>
      <c r="J35" s="112">
        <v>36000</v>
      </c>
      <c r="K35" s="112">
        <v>5000</v>
      </c>
    </row>
    <row r="36" spans="1:11" s="100" customFormat="1" ht="21" customHeight="1">
      <c r="A36" s="107"/>
      <c r="B36" s="110" t="s">
        <v>204</v>
      </c>
      <c r="C36" s="110" t="s">
        <v>251</v>
      </c>
      <c r="D36" s="107">
        <v>1</v>
      </c>
      <c r="E36" s="101"/>
      <c r="F36" s="101"/>
      <c r="G36" s="112">
        <v>36000</v>
      </c>
      <c r="H36" s="112">
        <v>36000</v>
      </c>
      <c r="I36" s="112">
        <v>36000</v>
      </c>
      <c r="J36" s="112">
        <v>36000</v>
      </c>
      <c r="K36" s="112">
        <v>5000</v>
      </c>
    </row>
    <row r="37" spans="1:11" s="100" customFormat="1" ht="21" customHeight="1">
      <c r="A37" s="107"/>
      <c r="B37" s="110" t="s">
        <v>252</v>
      </c>
      <c r="C37" s="110" t="s">
        <v>253</v>
      </c>
      <c r="D37" s="107">
        <v>1</v>
      </c>
      <c r="E37" s="101"/>
      <c r="F37" s="101"/>
      <c r="G37" s="112">
        <v>36000</v>
      </c>
      <c r="H37" s="112">
        <v>36000</v>
      </c>
      <c r="I37" s="112">
        <v>36000</v>
      </c>
      <c r="J37" s="112">
        <v>36000</v>
      </c>
      <c r="K37" s="112">
        <v>5000</v>
      </c>
    </row>
    <row r="38" spans="1:11" s="100" customFormat="1" ht="21" customHeight="1">
      <c r="A38" s="107"/>
      <c r="B38" s="110" t="s">
        <v>254</v>
      </c>
      <c r="C38" s="110" t="s">
        <v>255</v>
      </c>
      <c r="D38" s="107">
        <v>1</v>
      </c>
      <c r="E38" s="101"/>
      <c r="F38" s="101"/>
      <c r="G38" s="112">
        <v>36000</v>
      </c>
      <c r="H38" s="112">
        <v>36000</v>
      </c>
      <c r="I38" s="112">
        <v>36000</v>
      </c>
      <c r="J38" s="112">
        <v>36000</v>
      </c>
      <c r="K38" s="112">
        <v>5000</v>
      </c>
    </row>
    <row r="39" spans="1:11" s="100" customFormat="1" ht="21" customHeight="1">
      <c r="A39" s="107"/>
      <c r="B39" s="110" t="s">
        <v>256</v>
      </c>
      <c r="C39" s="110" t="s">
        <v>257</v>
      </c>
      <c r="D39" s="107">
        <v>1</v>
      </c>
      <c r="E39" s="101"/>
      <c r="F39" s="101"/>
      <c r="G39" s="112">
        <v>36000</v>
      </c>
      <c r="H39" s="112">
        <v>36000</v>
      </c>
      <c r="I39" s="112">
        <v>36000</v>
      </c>
      <c r="J39" s="112">
        <v>36000</v>
      </c>
      <c r="K39" s="112">
        <v>5000</v>
      </c>
    </row>
    <row r="40" spans="1:11" s="100" customFormat="1" ht="21" customHeight="1">
      <c r="A40" s="107"/>
      <c r="B40" s="110" t="s">
        <v>258</v>
      </c>
      <c r="C40" s="110" t="s">
        <v>259</v>
      </c>
      <c r="D40" s="107">
        <v>1</v>
      </c>
      <c r="E40" s="101"/>
      <c r="F40" s="101"/>
      <c r="G40" s="112">
        <v>36000</v>
      </c>
      <c r="H40" s="112">
        <v>36000</v>
      </c>
      <c r="I40" s="112">
        <v>36000</v>
      </c>
      <c r="J40" s="112">
        <v>36000</v>
      </c>
      <c r="K40" s="112">
        <v>5000</v>
      </c>
    </row>
    <row r="41" spans="1:11" s="100" customFormat="1" ht="21" customHeight="1">
      <c r="A41" s="107"/>
      <c r="B41" s="110" t="s">
        <v>260</v>
      </c>
      <c r="C41" s="110" t="s">
        <v>261</v>
      </c>
      <c r="D41" s="107">
        <v>1</v>
      </c>
      <c r="E41" s="101"/>
      <c r="F41" s="101"/>
      <c r="G41" s="112">
        <v>36000</v>
      </c>
      <c r="H41" s="112">
        <v>36000</v>
      </c>
      <c r="I41" s="112">
        <v>36000</v>
      </c>
      <c r="J41" s="112">
        <v>36000</v>
      </c>
      <c r="K41" s="112">
        <v>5000</v>
      </c>
    </row>
    <row r="42" spans="1:11" s="100" customFormat="1" ht="21" customHeight="1">
      <c r="A42" s="107"/>
      <c r="B42" s="110" t="s">
        <v>262</v>
      </c>
      <c r="C42" s="110" t="s">
        <v>263</v>
      </c>
      <c r="D42" s="107">
        <v>1</v>
      </c>
      <c r="E42" s="101"/>
      <c r="F42" s="101"/>
      <c r="G42" s="112">
        <v>36000</v>
      </c>
      <c r="H42" s="112">
        <v>36000</v>
      </c>
      <c r="I42" s="112">
        <v>36000</v>
      </c>
      <c r="J42" s="112">
        <v>36000</v>
      </c>
      <c r="K42" s="112">
        <v>5000</v>
      </c>
    </row>
    <row r="43" spans="1:11" s="100" customFormat="1" ht="21" customHeight="1">
      <c r="A43" s="107"/>
      <c r="B43" s="110" t="s">
        <v>264</v>
      </c>
      <c r="C43" s="110" t="s">
        <v>235</v>
      </c>
      <c r="D43" s="107">
        <v>1</v>
      </c>
      <c r="E43" s="101"/>
      <c r="F43" s="101"/>
      <c r="G43" s="112">
        <v>36000</v>
      </c>
      <c r="H43" s="112">
        <v>36000</v>
      </c>
      <c r="I43" s="112">
        <v>36000</v>
      </c>
      <c r="J43" s="112">
        <v>36000</v>
      </c>
      <c r="K43" s="112">
        <v>5000</v>
      </c>
    </row>
    <row r="44" spans="1:11" s="100" customFormat="1" ht="21" customHeight="1">
      <c r="A44" s="107"/>
      <c r="B44" s="110" t="s">
        <v>265</v>
      </c>
      <c r="C44" s="110" t="s">
        <v>208</v>
      </c>
      <c r="D44" s="107">
        <v>1</v>
      </c>
      <c r="E44" s="101"/>
      <c r="F44" s="101"/>
      <c r="G44" s="112">
        <v>36000</v>
      </c>
      <c r="H44" s="112">
        <v>36000</v>
      </c>
      <c r="I44" s="112">
        <v>36000</v>
      </c>
      <c r="J44" s="112">
        <v>36000</v>
      </c>
      <c r="K44" s="112">
        <v>5000</v>
      </c>
    </row>
    <row r="45" spans="1:11" s="100" customFormat="1" ht="21" customHeight="1">
      <c r="A45" s="107"/>
      <c r="B45" s="110" t="s">
        <v>266</v>
      </c>
      <c r="C45" s="110" t="s">
        <v>146</v>
      </c>
      <c r="D45" s="107">
        <v>1</v>
      </c>
      <c r="E45" s="101"/>
      <c r="F45" s="101"/>
      <c r="G45" s="112">
        <v>36000</v>
      </c>
      <c r="H45" s="112">
        <v>36000</v>
      </c>
      <c r="I45" s="112">
        <v>36000</v>
      </c>
      <c r="J45" s="112">
        <v>36000</v>
      </c>
      <c r="K45" s="112">
        <v>5000</v>
      </c>
    </row>
    <row r="46" spans="1:11" s="100" customFormat="1" ht="21" customHeight="1">
      <c r="A46" s="107"/>
      <c r="B46" s="110" t="s">
        <v>267</v>
      </c>
      <c r="C46" s="110" t="s">
        <v>268</v>
      </c>
      <c r="D46" s="107">
        <v>1</v>
      </c>
      <c r="E46" s="101"/>
      <c r="F46" s="101"/>
      <c r="G46" s="112">
        <v>36000</v>
      </c>
      <c r="H46" s="112">
        <v>36000</v>
      </c>
      <c r="I46" s="112">
        <v>36000</v>
      </c>
      <c r="J46" s="112">
        <v>36000</v>
      </c>
      <c r="K46" s="112">
        <v>5000</v>
      </c>
    </row>
    <row r="47" spans="1:11" s="100" customFormat="1" ht="21" customHeight="1">
      <c r="A47" s="107"/>
      <c r="B47" s="110" t="s">
        <v>269</v>
      </c>
      <c r="C47" s="110" t="s">
        <v>270</v>
      </c>
      <c r="D47" s="107">
        <v>1</v>
      </c>
      <c r="E47" s="101"/>
      <c r="F47" s="101"/>
      <c r="G47" s="112">
        <v>36000</v>
      </c>
      <c r="H47" s="112">
        <v>36000</v>
      </c>
      <c r="I47" s="112">
        <v>36000</v>
      </c>
      <c r="J47" s="112">
        <v>36000</v>
      </c>
      <c r="K47" s="112">
        <v>5000</v>
      </c>
    </row>
    <row r="48" spans="1:11" s="100" customFormat="1" ht="21" customHeight="1">
      <c r="A48" s="107"/>
      <c r="B48" s="110" t="s">
        <v>271</v>
      </c>
      <c r="C48" s="110" t="s">
        <v>272</v>
      </c>
      <c r="D48" s="107">
        <v>1</v>
      </c>
      <c r="E48" s="101"/>
      <c r="F48" s="101"/>
      <c r="G48" s="112">
        <v>36000</v>
      </c>
      <c r="H48" s="112">
        <v>36000</v>
      </c>
      <c r="I48" s="112">
        <v>36000</v>
      </c>
      <c r="J48" s="112">
        <v>36000</v>
      </c>
      <c r="K48" s="112">
        <v>5000</v>
      </c>
    </row>
    <row r="49" spans="1:11" s="100" customFormat="1" ht="21" customHeight="1">
      <c r="A49" s="107"/>
      <c r="B49" s="110" t="s">
        <v>273</v>
      </c>
      <c r="C49" s="110" t="s">
        <v>274</v>
      </c>
      <c r="D49" s="107">
        <v>1</v>
      </c>
      <c r="E49" s="101"/>
      <c r="F49" s="101"/>
      <c r="G49" s="112">
        <v>36000</v>
      </c>
      <c r="H49" s="112">
        <v>36000</v>
      </c>
      <c r="I49" s="112">
        <v>36000</v>
      </c>
      <c r="J49" s="112">
        <v>36000</v>
      </c>
      <c r="K49" s="112">
        <v>5000</v>
      </c>
    </row>
    <row r="50" spans="1:11" s="100" customFormat="1" ht="21" customHeight="1">
      <c r="A50" s="107"/>
      <c r="B50" s="110" t="s">
        <v>275</v>
      </c>
      <c r="C50" s="110" t="s">
        <v>276</v>
      </c>
      <c r="D50" s="107">
        <v>1</v>
      </c>
      <c r="E50" s="101"/>
      <c r="F50" s="101"/>
      <c r="G50" s="112">
        <v>36000</v>
      </c>
      <c r="H50" s="112">
        <v>36000</v>
      </c>
      <c r="I50" s="112">
        <v>36000</v>
      </c>
      <c r="J50" s="112">
        <v>36000</v>
      </c>
      <c r="K50" s="112">
        <v>5000</v>
      </c>
    </row>
    <row r="51" spans="1:11" s="100" customFormat="1" ht="21" customHeight="1">
      <c r="A51" s="107"/>
      <c r="B51" s="110" t="s">
        <v>277</v>
      </c>
      <c r="C51" s="110" t="s">
        <v>278</v>
      </c>
      <c r="D51" s="107">
        <v>1</v>
      </c>
      <c r="E51" s="101"/>
      <c r="F51" s="101"/>
      <c r="G51" s="112">
        <v>36000</v>
      </c>
      <c r="H51" s="112">
        <v>36000</v>
      </c>
      <c r="I51" s="112">
        <v>36000</v>
      </c>
      <c r="J51" s="112">
        <v>36000</v>
      </c>
      <c r="K51" s="112">
        <v>5000</v>
      </c>
    </row>
    <row r="52" spans="1:11" s="100" customFormat="1" ht="21" customHeight="1">
      <c r="A52" s="107"/>
      <c r="B52" s="110" t="s">
        <v>279</v>
      </c>
      <c r="C52" s="110" t="s">
        <v>280</v>
      </c>
      <c r="D52" s="107">
        <v>1</v>
      </c>
      <c r="E52" s="101"/>
      <c r="F52" s="101"/>
      <c r="G52" s="112">
        <v>36000</v>
      </c>
      <c r="H52" s="112">
        <v>36000</v>
      </c>
      <c r="I52" s="112">
        <v>36000</v>
      </c>
      <c r="J52" s="112">
        <v>36000</v>
      </c>
      <c r="K52" s="112">
        <v>5000</v>
      </c>
    </row>
    <row r="53" spans="1:11" s="100" customFormat="1" ht="21" customHeight="1">
      <c r="A53" s="107"/>
      <c r="B53" s="110" t="s">
        <v>281</v>
      </c>
      <c r="C53" s="110" t="s">
        <v>282</v>
      </c>
      <c r="D53" s="107">
        <v>1</v>
      </c>
      <c r="E53" s="101"/>
      <c r="F53" s="101"/>
      <c r="G53" s="112">
        <v>36000</v>
      </c>
      <c r="H53" s="112">
        <v>36000</v>
      </c>
      <c r="I53" s="112">
        <v>36000</v>
      </c>
      <c r="J53" s="112">
        <v>36000</v>
      </c>
      <c r="K53" s="112">
        <v>5000</v>
      </c>
    </row>
    <row r="54" spans="1:11" s="100" customFormat="1" ht="21" customHeight="1">
      <c r="A54" s="107"/>
      <c r="B54" s="110" t="s">
        <v>283</v>
      </c>
      <c r="C54" s="110" t="s">
        <v>284</v>
      </c>
      <c r="D54" s="107">
        <v>1</v>
      </c>
      <c r="E54" s="101"/>
      <c r="F54" s="101"/>
      <c r="G54" s="112">
        <v>36000</v>
      </c>
      <c r="H54" s="112">
        <v>36000</v>
      </c>
      <c r="I54" s="112">
        <v>36000</v>
      </c>
      <c r="J54" s="112">
        <v>36000</v>
      </c>
      <c r="K54" s="112">
        <v>5000</v>
      </c>
    </row>
    <row r="55" spans="1:11" s="100" customFormat="1" ht="21" customHeight="1">
      <c r="A55" s="107"/>
      <c r="B55" s="110" t="s">
        <v>285</v>
      </c>
      <c r="C55" s="110" t="s">
        <v>286</v>
      </c>
      <c r="D55" s="107">
        <v>1</v>
      </c>
      <c r="E55" s="101"/>
      <c r="F55" s="101"/>
      <c r="G55" s="112">
        <v>36000</v>
      </c>
      <c r="H55" s="112">
        <v>36000</v>
      </c>
      <c r="I55" s="112">
        <v>36000</v>
      </c>
      <c r="J55" s="112">
        <v>36000</v>
      </c>
      <c r="K55" s="112">
        <v>5000</v>
      </c>
    </row>
    <row r="56" spans="1:11" s="100" customFormat="1" ht="21" customHeight="1">
      <c r="A56" s="107"/>
      <c r="B56" s="110" t="s">
        <v>287</v>
      </c>
      <c r="C56" s="110" t="s">
        <v>288</v>
      </c>
      <c r="D56" s="107">
        <v>1</v>
      </c>
      <c r="E56" s="101"/>
      <c r="F56" s="101"/>
      <c r="G56" s="112">
        <v>36000</v>
      </c>
      <c r="H56" s="112">
        <v>36000</v>
      </c>
      <c r="I56" s="112">
        <v>36000</v>
      </c>
      <c r="J56" s="112">
        <v>36000</v>
      </c>
      <c r="K56" s="112">
        <v>5000</v>
      </c>
    </row>
    <row r="57" spans="1:11" s="100" customFormat="1" ht="21" customHeight="1">
      <c r="A57" s="107"/>
      <c r="B57" s="110" t="s">
        <v>289</v>
      </c>
      <c r="C57" s="110" t="s">
        <v>290</v>
      </c>
      <c r="D57" s="107">
        <v>1</v>
      </c>
      <c r="E57" s="101"/>
      <c r="F57" s="101"/>
      <c r="G57" s="112">
        <v>36000</v>
      </c>
      <c r="H57" s="112">
        <v>36000</v>
      </c>
      <c r="I57" s="112">
        <v>36000</v>
      </c>
      <c r="J57" s="112">
        <v>36000</v>
      </c>
      <c r="K57" s="112">
        <v>5000</v>
      </c>
    </row>
    <row r="58" spans="1:11" s="100" customFormat="1" ht="21" customHeight="1">
      <c r="A58" s="107"/>
      <c r="B58" s="110" t="s">
        <v>160</v>
      </c>
      <c r="C58" s="110" t="s">
        <v>291</v>
      </c>
      <c r="D58" s="107">
        <v>1</v>
      </c>
      <c r="E58" s="101"/>
      <c r="F58" s="101"/>
      <c r="G58" s="112">
        <v>36000</v>
      </c>
      <c r="H58" s="112">
        <v>36000</v>
      </c>
      <c r="I58" s="112">
        <v>36000</v>
      </c>
      <c r="J58" s="112">
        <v>36000</v>
      </c>
      <c r="K58" s="112">
        <v>5000</v>
      </c>
    </row>
    <row r="59" spans="1:11" s="100" customFormat="1" ht="21" customHeight="1">
      <c r="A59" s="107"/>
      <c r="B59" s="110" t="s">
        <v>292</v>
      </c>
      <c r="C59" s="110" t="s">
        <v>293</v>
      </c>
      <c r="D59" s="107">
        <v>1</v>
      </c>
      <c r="E59" s="101"/>
      <c r="F59" s="101"/>
      <c r="G59" s="112">
        <v>36000</v>
      </c>
      <c r="H59" s="112">
        <v>36000</v>
      </c>
      <c r="I59" s="112">
        <v>36000</v>
      </c>
      <c r="J59" s="112">
        <v>36000</v>
      </c>
      <c r="K59" s="112">
        <v>5000</v>
      </c>
    </row>
    <row r="60" spans="1:11" s="100" customFormat="1" ht="21" customHeight="1">
      <c r="A60" s="107"/>
      <c r="B60" s="110" t="s">
        <v>290</v>
      </c>
      <c r="C60" s="110" t="s">
        <v>294</v>
      </c>
      <c r="D60" s="107">
        <v>1</v>
      </c>
      <c r="E60" s="101"/>
      <c r="F60" s="101"/>
      <c r="G60" s="112">
        <v>36000</v>
      </c>
      <c r="H60" s="112">
        <v>36000</v>
      </c>
      <c r="I60" s="112">
        <v>36000</v>
      </c>
      <c r="J60" s="112">
        <v>36000</v>
      </c>
      <c r="K60" s="112">
        <v>5000</v>
      </c>
    </row>
    <row r="61" spans="1:11" s="100" customFormat="1" ht="21" customHeight="1">
      <c r="A61" s="107"/>
      <c r="B61" s="110" t="s">
        <v>295</v>
      </c>
      <c r="C61" s="110" t="s">
        <v>171</v>
      </c>
      <c r="D61" s="107">
        <v>1</v>
      </c>
      <c r="E61" s="101"/>
      <c r="F61" s="101"/>
      <c r="G61" s="112">
        <v>36000</v>
      </c>
      <c r="H61" s="112">
        <v>36000</v>
      </c>
      <c r="I61" s="112">
        <v>36000</v>
      </c>
      <c r="J61" s="112">
        <v>36000</v>
      </c>
      <c r="K61" s="112">
        <v>5000</v>
      </c>
    </row>
    <row r="62" spans="1:11" s="100" customFormat="1" ht="21" customHeight="1">
      <c r="A62" s="107"/>
      <c r="B62" s="110" t="s">
        <v>296</v>
      </c>
      <c r="C62" s="110" t="s">
        <v>297</v>
      </c>
      <c r="D62" s="107">
        <v>1</v>
      </c>
      <c r="E62" s="101"/>
      <c r="F62" s="101"/>
      <c r="G62" s="112">
        <v>36000</v>
      </c>
      <c r="H62" s="112">
        <v>36000</v>
      </c>
      <c r="I62" s="112">
        <v>36000</v>
      </c>
      <c r="J62" s="112">
        <v>36000</v>
      </c>
      <c r="K62" s="112">
        <v>5000</v>
      </c>
    </row>
    <row r="63" spans="1:11" s="100" customFormat="1" ht="21" customHeight="1">
      <c r="A63" s="107"/>
      <c r="B63" s="110" t="s">
        <v>298</v>
      </c>
      <c r="C63" s="110" t="s">
        <v>299</v>
      </c>
      <c r="D63" s="107">
        <v>1</v>
      </c>
      <c r="E63" s="101"/>
      <c r="F63" s="101"/>
      <c r="G63" s="112">
        <v>36000</v>
      </c>
      <c r="H63" s="112">
        <v>36000</v>
      </c>
      <c r="I63" s="112">
        <v>36000</v>
      </c>
      <c r="J63" s="112">
        <v>36000</v>
      </c>
      <c r="K63" s="112">
        <v>5000</v>
      </c>
    </row>
    <row r="64" spans="1:11" s="100" customFormat="1" ht="21" customHeight="1">
      <c r="A64" s="107"/>
      <c r="B64" s="110" t="s">
        <v>300</v>
      </c>
      <c r="C64" s="110" t="s">
        <v>301</v>
      </c>
      <c r="D64" s="107">
        <v>1</v>
      </c>
      <c r="E64" s="101"/>
      <c r="F64" s="101"/>
      <c r="G64" s="112">
        <v>36000</v>
      </c>
      <c r="H64" s="112">
        <v>36000</v>
      </c>
      <c r="I64" s="112">
        <v>36000</v>
      </c>
      <c r="J64" s="112">
        <v>36000</v>
      </c>
      <c r="K64" s="112">
        <v>5000</v>
      </c>
    </row>
    <row r="65" spans="1:11" s="100" customFormat="1" ht="21" customHeight="1">
      <c r="A65" s="107"/>
      <c r="B65" s="110" t="s">
        <v>302</v>
      </c>
      <c r="C65" s="110" t="s">
        <v>303</v>
      </c>
      <c r="D65" s="107">
        <v>1</v>
      </c>
      <c r="E65" s="101"/>
      <c r="F65" s="101"/>
      <c r="G65" s="112">
        <v>36000</v>
      </c>
      <c r="H65" s="112">
        <v>36000</v>
      </c>
      <c r="I65" s="112">
        <v>36000</v>
      </c>
      <c r="J65" s="112">
        <v>36000</v>
      </c>
      <c r="K65" s="112">
        <v>5000</v>
      </c>
    </row>
    <row r="66" spans="1:11" s="100" customFormat="1" ht="21" customHeight="1">
      <c r="A66" s="107">
        <v>2</v>
      </c>
      <c r="B66" s="107"/>
      <c r="C66" s="107"/>
      <c r="D66" s="97" t="s">
        <v>141</v>
      </c>
      <c r="E66" s="101"/>
      <c r="F66" s="101"/>
      <c r="G66" s="111">
        <v>32000</v>
      </c>
      <c r="H66" s="111">
        <v>32000</v>
      </c>
      <c r="I66" s="111">
        <v>32000</v>
      </c>
      <c r="J66" s="111">
        <v>32000</v>
      </c>
      <c r="K66" s="111">
        <v>4500</v>
      </c>
    </row>
    <row r="67" spans="1:11" s="100" customFormat="1" ht="21" customHeight="1">
      <c r="A67" s="107"/>
      <c r="B67" s="110" t="s">
        <v>304</v>
      </c>
      <c r="C67" s="110" t="s">
        <v>150</v>
      </c>
      <c r="D67" s="107">
        <v>2</v>
      </c>
      <c r="E67" s="101"/>
      <c r="F67" s="101"/>
      <c r="G67" s="111">
        <v>32000</v>
      </c>
      <c r="H67" s="111">
        <v>32000</v>
      </c>
      <c r="I67" s="111">
        <v>32000</v>
      </c>
      <c r="J67" s="111">
        <v>32000</v>
      </c>
      <c r="K67" s="111">
        <v>4500</v>
      </c>
    </row>
    <row r="68" spans="1:11" s="100" customFormat="1" ht="21" customHeight="1">
      <c r="A68" s="107"/>
      <c r="B68" s="110" t="s">
        <v>305</v>
      </c>
      <c r="C68" s="110" t="s">
        <v>259</v>
      </c>
      <c r="D68" s="107">
        <v>2</v>
      </c>
      <c r="E68" s="101"/>
      <c r="F68" s="101"/>
      <c r="G68" s="111">
        <v>32000</v>
      </c>
      <c r="H68" s="111">
        <v>32000</v>
      </c>
      <c r="I68" s="111">
        <v>32000</v>
      </c>
      <c r="J68" s="111">
        <v>32000</v>
      </c>
      <c r="K68" s="111">
        <v>4500</v>
      </c>
    </row>
    <row r="69" spans="1:11" s="100" customFormat="1" ht="21" customHeight="1">
      <c r="A69" s="107"/>
      <c r="B69" s="110" t="s">
        <v>306</v>
      </c>
      <c r="C69" s="110" t="s">
        <v>307</v>
      </c>
      <c r="D69" s="107">
        <v>2</v>
      </c>
      <c r="E69" s="101"/>
      <c r="F69" s="101"/>
      <c r="G69" s="111">
        <v>32000</v>
      </c>
      <c r="H69" s="111">
        <v>32000</v>
      </c>
      <c r="I69" s="111">
        <v>32000</v>
      </c>
      <c r="J69" s="111">
        <v>32000</v>
      </c>
      <c r="K69" s="111">
        <v>4500</v>
      </c>
    </row>
    <row r="70" spans="1:11" s="100" customFormat="1" ht="21" customHeight="1">
      <c r="A70" s="107"/>
      <c r="B70" s="110" t="s">
        <v>308</v>
      </c>
      <c r="C70" s="110" t="s">
        <v>147</v>
      </c>
      <c r="D70" s="107">
        <v>2</v>
      </c>
      <c r="E70" s="101"/>
      <c r="F70" s="101"/>
      <c r="G70" s="111">
        <v>32000</v>
      </c>
      <c r="H70" s="111">
        <v>32000</v>
      </c>
      <c r="I70" s="111">
        <v>32000</v>
      </c>
      <c r="J70" s="111">
        <v>32000</v>
      </c>
      <c r="K70" s="111">
        <v>4500</v>
      </c>
    </row>
    <row r="71" spans="1:11" s="100" customFormat="1" ht="21" customHeight="1">
      <c r="A71" s="107"/>
      <c r="B71" s="110" t="s">
        <v>309</v>
      </c>
      <c r="C71" s="110" t="s">
        <v>310</v>
      </c>
      <c r="D71" s="107">
        <v>2</v>
      </c>
      <c r="E71" s="101"/>
      <c r="F71" s="101"/>
      <c r="G71" s="111">
        <v>32000</v>
      </c>
      <c r="H71" s="111">
        <v>32000</v>
      </c>
      <c r="I71" s="111">
        <v>32000</v>
      </c>
      <c r="J71" s="111">
        <v>32000</v>
      </c>
      <c r="K71" s="111">
        <v>4500</v>
      </c>
    </row>
    <row r="72" spans="1:11" s="100" customFormat="1" ht="21" customHeight="1">
      <c r="A72" s="107"/>
      <c r="B72" s="110" t="s">
        <v>311</v>
      </c>
      <c r="C72" s="110" t="s">
        <v>312</v>
      </c>
      <c r="D72" s="107">
        <v>2</v>
      </c>
      <c r="E72" s="101"/>
      <c r="F72" s="101"/>
      <c r="G72" s="111">
        <v>32000</v>
      </c>
      <c r="H72" s="111">
        <v>32000</v>
      </c>
      <c r="I72" s="111">
        <v>32000</v>
      </c>
      <c r="J72" s="111">
        <v>32000</v>
      </c>
      <c r="K72" s="111">
        <v>4500</v>
      </c>
    </row>
    <row r="73" spans="1:11" s="100" customFormat="1" ht="21" customHeight="1">
      <c r="A73" s="107"/>
      <c r="B73" s="110" t="s">
        <v>313</v>
      </c>
      <c r="C73" s="110" t="s">
        <v>314</v>
      </c>
      <c r="D73" s="107">
        <v>2</v>
      </c>
      <c r="E73" s="101"/>
      <c r="F73" s="101"/>
      <c r="G73" s="111">
        <v>32000</v>
      </c>
      <c r="H73" s="111">
        <v>32000</v>
      </c>
      <c r="I73" s="111">
        <v>32000</v>
      </c>
      <c r="J73" s="111">
        <v>32000</v>
      </c>
      <c r="K73" s="111">
        <v>4500</v>
      </c>
    </row>
    <row r="74" spans="1:11" s="100" customFormat="1" ht="21" customHeight="1">
      <c r="A74" s="107"/>
      <c r="B74" s="110" t="s">
        <v>315</v>
      </c>
      <c r="C74" s="110" t="s">
        <v>316</v>
      </c>
      <c r="D74" s="107">
        <v>2</v>
      </c>
      <c r="E74" s="101"/>
      <c r="F74" s="101"/>
      <c r="G74" s="111">
        <v>32000</v>
      </c>
      <c r="H74" s="111">
        <v>32000</v>
      </c>
      <c r="I74" s="111">
        <v>32000</v>
      </c>
      <c r="J74" s="111">
        <v>32000</v>
      </c>
      <c r="K74" s="111">
        <v>4500</v>
      </c>
    </row>
    <row r="75" spans="1:11" s="100" customFormat="1" ht="21" customHeight="1">
      <c r="A75" s="107"/>
      <c r="B75" s="110" t="s">
        <v>317</v>
      </c>
      <c r="C75" s="110" t="s">
        <v>318</v>
      </c>
      <c r="D75" s="107">
        <v>2</v>
      </c>
      <c r="E75" s="101"/>
      <c r="F75" s="101"/>
      <c r="G75" s="111">
        <v>32000</v>
      </c>
      <c r="H75" s="111">
        <v>32000</v>
      </c>
      <c r="I75" s="111">
        <v>32000</v>
      </c>
      <c r="J75" s="111">
        <v>32000</v>
      </c>
      <c r="K75" s="111">
        <v>4500</v>
      </c>
    </row>
    <row r="76" spans="1:11" s="100" customFormat="1" ht="21" customHeight="1">
      <c r="A76" s="107"/>
      <c r="B76" s="110" t="s">
        <v>319</v>
      </c>
      <c r="C76" s="110" t="s">
        <v>320</v>
      </c>
      <c r="D76" s="107">
        <v>2</v>
      </c>
      <c r="E76" s="101"/>
      <c r="F76" s="101"/>
      <c r="G76" s="111">
        <v>32000</v>
      </c>
      <c r="H76" s="111">
        <v>32000</v>
      </c>
      <c r="I76" s="111">
        <v>32000</v>
      </c>
      <c r="J76" s="111">
        <v>32000</v>
      </c>
      <c r="K76" s="111">
        <v>4500</v>
      </c>
    </row>
    <row r="77" spans="1:11" s="100" customFormat="1" ht="21" customHeight="1">
      <c r="A77" s="107"/>
      <c r="B77" s="110" t="s">
        <v>288</v>
      </c>
      <c r="C77" s="110" t="s">
        <v>321</v>
      </c>
      <c r="D77" s="107">
        <v>2</v>
      </c>
      <c r="E77" s="101"/>
      <c r="F77" s="101"/>
      <c r="G77" s="111">
        <v>32000</v>
      </c>
      <c r="H77" s="111">
        <v>32000</v>
      </c>
      <c r="I77" s="111">
        <v>32000</v>
      </c>
      <c r="J77" s="111">
        <v>32000</v>
      </c>
      <c r="K77" s="111">
        <v>4500</v>
      </c>
    </row>
    <row r="78" spans="1:11" s="100" customFormat="1" ht="21" customHeight="1">
      <c r="A78" s="107"/>
      <c r="B78" s="110" t="s">
        <v>322</v>
      </c>
      <c r="C78" s="110" t="s">
        <v>323</v>
      </c>
      <c r="D78" s="107">
        <v>2</v>
      </c>
      <c r="E78" s="101"/>
      <c r="F78" s="101"/>
      <c r="G78" s="111">
        <v>32000</v>
      </c>
      <c r="H78" s="111">
        <v>32000</v>
      </c>
      <c r="I78" s="111">
        <v>32000</v>
      </c>
      <c r="J78" s="111">
        <v>32000</v>
      </c>
      <c r="K78" s="111">
        <v>4500</v>
      </c>
    </row>
    <row r="79" spans="1:11" s="100" customFormat="1" ht="21" customHeight="1">
      <c r="A79" s="107"/>
      <c r="B79" s="110" t="s">
        <v>324</v>
      </c>
      <c r="C79" s="110" t="s">
        <v>325</v>
      </c>
      <c r="D79" s="107">
        <v>2</v>
      </c>
      <c r="E79" s="101"/>
      <c r="F79" s="101"/>
      <c r="G79" s="111">
        <v>32000</v>
      </c>
      <c r="H79" s="111">
        <v>32000</v>
      </c>
      <c r="I79" s="111">
        <v>32000</v>
      </c>
      <c r="J79" s="111">
        <v>32000</v>
      </c>
      <c r="K79" s="111">
        <v>4500</v>
      </c>
    </row>
    <row r="80" spans="1:11" s="100" customFormat="1" ht="21" customHeight="1">
      <c r="A80" s="107"/>
      <c r="B80" s="110" t="s">
        <v>326</v>
      </c>
      <c r="C80" s="110" t="s">
        <v>319</v>
      </c>
      <c r="D80" s="107">
        <v>2</v>
      </c>
      <c r="E80" s="101"/>
      <c r="F80" s="101"/>
      <c r="G80" s="111">
        <v>32000</v>
      </c>
      <c r="H80" s="111">
        <v>32000</v>
      </c>
      <c r="I80" s="111">
        <v>32000</v>
      </c>
      <c r="J80" s="111">
        <v>32000</v>
      </c>
      <c r="K80" s="111">
        <v>4500</v>
      </c>
    </row>
    <row r="81" spans="1:15" s="100" customFormat="1" ht="21" customHeight="1">
      <c r="A81" s="107"/>
      <c r="B81" s="110" t="s">
        <v>327</v>
      </c>
      <c r="C81" s="110" t="s">
        <v>328</v>
      </c>
      <c r="D81" s="107">
        <v>2</v>
      </c>
      <c r="E81" s="101"/>
      <c r="F81" s="101"/>
      <c r="G81" s="111">
        <v>32000</v>
      </c>
      <c r="H81" s="111">
        <v>32000</v>
      </c>
      <c r="I81" s="111">
        <v>32000</v>
      </c>
      <c r="J81" s="111">
        <v>32000</v>
      </c>
      <c r="K81" s="111">
        <v>4500</v>
      </c>
    </row>
    <row r="82" spans="1:15" s="100" customFormat="1" ht="21" customHeight="1">
      <c r="A82" s="107"/>
      <c r="B82" s="110" t="s">
        <v>329</v>
      </c>
      <c r="C82" s="110" t="s">
        <v>330</v>
      </c>
      <c r="D82" s="107">
        <v>2</v>
      </c>
      <c r="E82" s="101"/>
      <c r="F82" s="101"/>
      <c r="G82" s="111">
        <v>32000</v>
      </c>
      <c r="H82" s="111">
        <v>32000</v>
      </c>
      <c r="I82" s="111">
        <v>32000</v>
      </c>
      <c r="J82" s="111">
        <v>32000</v>
      </c>
      <c r="K82" s="111">
        <v>4500</v>
      </c>
    </row>
    <row r="83" spans="1:15" s="100" customFormat="1" ht="21" customHeight="1">
      <c r="A83" s="117" t="s">
        <v>334</v>
      </c>
      <c r="B83" s="117"/>
      <c r="C83" s="117"/>
      <c r="D83" s="117"/>
      <c r="E83" s="117"/>
      <c r="F83" s="117"/>
      <c r="G83" s="194">
        <v>36000</v>
      </c>
      <c r="H83" s="194"/>
      <c r="I83" s="194"/>
      <c r="J83" s="194"/>
      <c r="K83" s="194"/>
    </row>
    <row r="84" spans="1:15" ht="25.5" customHeight="1">
      <c r="C84" s="192" t="s">
        <v>331</v>
      </c>
      <c r="D84" s="193"/>
      <c r="E84" s="193"/>
      <c r="F84" s="193"/>
      <c r="G84" s="193"/>
      <c r="H84" s="193"/>
      <c r="I84" s="193"/>
      <c r="J84" s="193"/>
      <c r="K84" s="193"/>
    </row>
    <row r="85" spans="1:15" ht="15">
      <c r="H85" s="104"/>
      <c r="I85" s="104"/>
      <c r="J85" s="104"/>
    </row>
    <row r="86" spans="1:15" ht="15">
      <c r="H86" s="104"/>
      <c r="I86" s="104"/>
      <c r="J86" s="104"/>
      <c r="O86" s="102" t="s">
        <v>332</v>
      </c>
    </row>
    <row r="87" spans="1:15" ht="15">
      <c r="H87" s="104"/>
      <c r="I87" s="104"/>
      <c r="J87" s="104"/>
    </row>
    <row r="88" spans="1:15" ht="15">
      <c r="H88" s="104"/>
      <c r="I88" s="104"/>
      <c r="J88" s="104"/>
    </row>
    <row r="89" spans="1:15" ht="15">
      <c r="H89" s="104"/>
      <c r="I89" s="104"/>
      <c r="J89" s="104"/>
    </row>
    <row r="90" spans="1:15" ht="15">
      <c r="H90" s="104"/>
      <c r="I90" s="104"/>
      <c r="J90" s="104"/>
    </row>
    <row r="91" spans="1:15" ht="15">
      <c r="H91" s="104"/>
      <c r="I91" s="104"/>
      <c r="J91" s="104"/>
    </row>
    <row r="92" spans="1:15" ht="15">
      <c r="H92" s="104"/>
      <c r="I92" s="104"/>
      <c r="J92" s="104"/>
    </row>
    <row r="93" spans="1:15" ht="15">
      <c r="H93" s="104"/>
      <c r="I93" s="104"/>
      <c r="J93" s="104"/>
    </row>
    <row r="94" spans="1:15" ht="15">
      <c r="H94" s="104"/>
      <c r="I94" s="104"/>
      <c r="J94" s="104"/>
    </row>
    <row r="95" spans="1:15" ht="15">
      <c r="H95" s="104"/>
      <c r="I95" s="104"/>
      <c r="J95" s="104"/>
    </row>
    <row r="96" spans="1:15" ht="15">
      <c r="H96" s="104"/>
      <c r="I96" s="104"/>
      <c r="J96" s="104"/>
    </row>
    <row r="97" spans="8:10" ht="15">
      <c r="H97" s="104"/>
      <c r="I97" s="104"/>
      <c r="J97" s="104"/>
    </row>
    <row r="98" spans="8:10" ht="15">
      <c r="H98" s="104"/>
      <c r="I98" s="104"/>
      <c r="J98" s="104"/>
    </row>
  </sheetData>
  <mergeCells count="11">
    <mergeCell ref="B5:K5"/>
    <mergeCell ref="C84:K84"/>
    <mergeCell ref="A1:K1"/>
    <mergeCell ref="A2:A3"/>
    <mergeCell ref="B2:C2"/>
    <mergeCell ref="D2:D3"/>
    <mergeCell ref="E2:E3"/>
    <mergeCell ref="F2:F3"/>
    <mergeCell ref="G2:K2"/>
    <mergeCell ref="A83:F83"/>
    <mergeCell ref="G83:K83"/>
  </mergeCells>
  <pageMargins left="1.26" right="0.19685039370078741" top="0.23622047244094491" bottom="0.78740157480314965" header="0.19685039370078741" footer="0.19685039370078741"/>
  <pageSetup paperSize="9" orientation="landscape" useFirstPageNumber="1" r:id="rId1"/>
  <headerFooter alignWithMargins="0">
    <oddFooter>&amp;C&amp;P&amp;R&amp;"Times New Roman,Italic"&amp;10Bảng giá đất xã Thanh Hòa, huyện Thanh Chương giai đoạn 2020-2024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P76"/>
  <sheetViews>
    <sheetView view="pageBreakPreview" zoomScaleSheetLayoutView="100" workbookViewId="0">
      <selection activeCell="A4" sqref="A4:G4"/>
    </sheetView>
  </sheetViews>
  <sheetFormatPr defaultRowHeight="15"/>
  <cols>
    <col min="1" max="1" width="5" style="4" customWidth="1"/>
    <col min="2" max="2" width="17" style="4" customWidth="1"/>
    <col min="3" max="3" width="10.28515625" style="18" customWidth="1"/>
    <col min="4" max="4" width="22.7109375" style="18" customWidth="1"/>
    <col min="5" max="5" width="9.140625" style="19" customWidth="1"/>
    <col min="6" max="6" width="55.5703125" style="18" customWidth="1"/>
    <col min="7" max="7" width="12.28515625" style="20" customWidth="1"/>
    <col min="8" max="8" width="9.140625" style="3"/>
    <col min="9" max="250" width="9.140625" style="4"/>
    <col min="251" max="251" width="5" style="4" customWidth="1"/>
    <col min="252" max="252" width="14.7109375" style="4" customWidth="1"/>
    <col min="253" max="253" width="10.28515625" style="4" customWidth="1"/>
    <col min="254" max="254" width="22.7109375" style="4" customWidth="1"/>
    <col min="255" max="255" width="5" style="4" customWidth="1"/>
    <col min="256" max="256" width="6.42578125" style="4" customWidth="1"/>
    <col min="257" max="257" width="62.42578125" style="4" customWidth="1"/>
    <col min="258" max="258" width="10.140625" style="4" customWidth="1"/>
    <col min="259" max="506" width="9.140625" style="4"/>
    <col min="507" max="507" width="5" style="4" customWidth="1"/>
    <col min="508" max="508" width="14.7109375" style="4" customWidth="1"/>
    <col min="509" max="509" width="10.28515625" style="4" customWidth="1"/>
    <col min="510" max="510" width="22.7109375" style="4" customWidth="1"/>
    <col min="511" max="511" width="5" style="4" customWidth="1"/>
    <col min="512" max="512" width="6.42578125" style="4" customWidth="1"/>
    <col min="513" max="513" width="62.42578125" style="4" customWidth="1"/>
    <col min="514" max="514" width="10.140625" style="4" customWidth="1"/>
    <col min="515" max="762" width="9.140625" style="4"/>
    <col min="763" max="763" width="5" style="4" customWidth="1"/>
    <col min="764" max="764" width="14.7109375" style="4" customWidth="1"/>
    <col min="765" max="765" width="10.28515625" style="4" customWidth="1"/>
    <col min="766" max="766" width="22.7109375" style="4" customWidth="1"/>
    <col min="767" max="767" width="5" style="4" customWidth="1"/>
    <col min="768" max="768" width="6.42578125" style="4" customWidth="1"/>
    <col min="769" max="769" width="62.42578125" style="4" customWidth="1"/>
    <col min="770" max="770" width="10.140625" style="4" customWidth="1"/>
    <col min="771" max="1018" width="9.140625" style="4"/>
    <col min="1019" max="1019" width="5" style="4" customWidth="1"/>
    <col min="1020" max="1020" width="14.7109375" style="4" customWidth="1"/>
    <col min="1021" max="1021" width="10.28515625" style="4" customWidth="1"/>
    <col min="1022" max="1022" width="22.7109375" style="4" customWidth="1"/>
    <col min="1023" max="1023" width="5" style="4" customWidth="1"/>
    <col min="1024" max="1024" width="6.42578125" style="4" customWidth="1"/>
    <col min="1025" max="1025" width="62.42578125" style="4" customWidth="1"/>
    <col min="1026" max="1026" width="10.140625" style="4" customWidth="1"/>
    <col min="1027" max="1274" width="9.140625" style="4"/>
    <col min="1275" max="1275" width="5" style="4" customWidth="1"/>
    <col min="1276" max="1276" width="14.7109375" style="4" customWidth="1"/>
    <col min="1277" max="1277" width="10.28515625" style="4" customWidth="1"/>
    <col min="1278" max="1278" width="22.7109375" style="4" customWidth="1"/>
    <col min="1279" max="1279" width="5" style="4" customWidth="1"/>
    <col min="1280" max="1280" width="6.42578125" style="4" customWidth="1"/>
    <col min="1281" max="1281" width="62.42578125" style="4" customWidth="1"/>
    <col min="1282" max="1282" width="10.140625" style="4" customWidth="1"/>
    <col min="1283" max="1530" width="9.140625" style="4"/>
    <col min="1531" max="1531" width="5" style="4" customWidth="1"/>
    <col min="1532" max="1532" width="14.7109375" style="4" customWidth="1"/>
    <col min="1533" max="1533" width="10.28515625" style="4" customWidth="1"/>
    <col min="1534" max="1534" width="22.7109375" style="4" customWidth="1"/>
    <col min="1535" max="1535" width="5" style="4" customWidth="1"/>
    <col min="1536" max="1536" width="6.42578125" style="4" customWidth="1"/>
    <col min="1537" max="1537" width="62.42578125" style="4" customWidth="1"/>
    <col min="1538" max="1538" width="10.140625" style="4" customWidth="1"/>
    <col min="1539" max="1786" width="9.140625" style="4"/>
    <col min="1787" max="1787" width="5" style="4" customWidth="1"/>
    <col min="1788" max="1788" width="14.7109375" style="4" customWidth="1"/>
    <col min="1789" max="1789" width="10.28515625" style="4" customWidth="1"/>
    <col min="1790" max="1790" width="22.7109375" style="4" customWidth="1"/>
    <col min="1791" max="1791" width="5" style="4" customWidth="1"/>
    <col min="1792" max="1792" width="6.42578125" style="4" customWidth="1"/>
    <col min="1793" max="1793" width="62.42578125" style="4" customWidth="1"/>
    <col min="1794" max="1794" width="10.140625" style="4" customWidth="1"/>
    <col min="1795" max="2042" width="9.140625" style="4"/>
    <col min="2043" max="2043" width="5" style="4" customWidth="1"/>
    <col min="2044" max="2044" width="14.7109375" style="4" customWidth="1"/>
    <col min="2045" max="2045" width="10.28515625" style="4" customWidth="1"/>
    <col min="2046" max="2046" width="22.7109375" style="4" customWidth="1"/>
    <col min="2047" max="2047" width="5" style="4" customWidth="1"/>
    <col min="2048" max="2048" width="6.42578125" style="4" customWidth="1"/>
    <col min="2049" max="2049" width="62.42578125" style="4" customWidth="1"/>
    <col min="2050" max="2050" width="10.140625" style="4" customWidth="1"/>
    <col min="2051" max="2298" width="9.140625" style="4"/>
    <col min="2299" max="2299" width="5" style="4" customWidth="1"/>
    <col min="2300" max="2300" width="14.7109375" style="4" customWidth="1"/>
    <col min="2301" max="2301" width="10.28515625" style="4" customWidth="1"/>
    <col min="2302" max="2302" width="22.7109375" style="4" customWidth="1"/>
    <col min="2303" max="2303" width="5" style="4" customWidth="1"/>
    <col min="2304" max="2304" width="6.42578125" style="4" customWidth="1"/>
    <col min="2305" max="2305" width="62.42578125" style="4" customWidth="1"/>
    <col min="2306" max="2306" width="10.140625" style="4" customWidth="1"/>
    <col min="2307" max="2554" width="9.140625" style="4"/>
    <col min="2555" max="2555" width="5" style="4" customWidth="1"/>
    <col min="2556" max="2556" width="14.7109375" style="4" customWidth="1"/>
    <col min="2557" max="2557" width="10.28515625" style="4" customWidth="1"/>
    <col min="2558" max="2558" width="22.7109375" style="4" customWidth="1"/>
    <col min="2559" max="2559" width="5" style="4" customWidth="1"/>
    <col min="2560" max="2560" width="6.42578125" style="4" customWidth="1"/>
    <col min="2561" max="2561" width="62.42578125" style="4" customWidth="1"/>
    <col min="2562" max="2562" width="10.140625" style="4" customWidth="1"/>
    <col min="2563" max="2810" width="9.140625" style="4"/>
    <col min="2811" max="2811" width="5" style="4" customWidth="1"/>
    <col min="2812" max="2812" width="14.7109375" style="4" customWidth="1"/>
    <col min="2813" max="2813" width="10.28515625" style="4" customWidth="1"/>
    <col min="2814" max="2814" width="22.7109375" style="4" customWidth="1"/>
    <col min="2815" max="2815" width="5" style="4" customWidth="1"/>
    <col min="2816" max="2816" width="6.42578125" style="4" customWidth="1"/>
    <col min="2817" max="2817" width="62.42578125" style="4" customWidth="1"/>
    <col min="2818" max="2818" width="10.140625" style="4" customWidth="1"/>
    <col min="2819" max="3066" width="9.140625" style="4"/>
    <col min="3067" max="3067" width="5" style="4" customWidth="1"/>
    <col min="3068" max="3068" width="14.7109375" style="4" customWidth="1"/>
    <col min="3069" max="3069" width="10.28515625" style="4" customWidth="1"/>
    <col min="3070" max="3070" width="22.7109375" style="4" customWidth="1"/>
    <col min="3071" max="3071" width="5" style="4" customWidth="1"/>
    <col min="3072" max="3072" width="6.42578125" style="4" customWidth="1"/>
    <col min="3073" max="3073" width="62.42578125" style="4" customWidth="1"/>
    <col min="3074" max="3074" width="10.140625" style="4" customWidth="1"/>
    <col min="3075" max="3322" width="9.140625" style="4"/>
    <col min="3323" max="3323" width="5" style="4" customWidth="1"/>
    <col min="3324" max="3324" width="14.7109375" style="4" customWidth="1"/>
    <col min="3325" max="3325" width="10.28515625" style="4" customWidth="1"/>
    <col min="3326" max="3326" width="22.7109375" style="4" customWidth="1"/>
    <col min="3327" max="3327" width="5" style="4" customWidth="1"/>
    <col min="3328" max="3328" width="6.42578125" style="4" customWidth="1"/>
    <col min="3329" max="3329" width="62.42578125" style="4" customWidth="1"/>
    <col min="3330" max="3330" width="10.140625" style="4" customWidth="1"/>
    <col min="3331" max="3578" width="9.140625" style="4"/>
    <col min="3579" max="3579" width="5" style="4" customWidth="1"/>
    <col min="3580" max="3580" width="14.7109375" style="4" customWidth="1"/>
    <col min="3581" max="3581" width="10.28515625" style="4" customWidth="1"/>
    <col min="3582" max="3582" width="22.7109375" style="4" customWidth="1"/>
    <col min="3583" max="3583" width="5" style="4" customWidth="1"/>
    <col min="3584" max="3584" width="6.42578125" style="4" customWidth="1"/>
    <col min="3585" max="3585" width="62.42578125" style="4" customWidth="1"/>
    <col min="3586" max="3586" width="10.140625" style="4" customWidth="1"/>
    <col min="3587" max="3834" width="9.140625" style="4"/>
    <col min="3835" max="3835" width="5" style="4" customWidth="1"/>
    <col min="3836" max="3836" width="14.7109375" style="4" customWidth="1"/>
    <col min="3837" max="3837" width="10.28515625" style="4" customWidth="1"/>
    <col min="3838" max="3838" width="22.7109375" style="4" customWidth="1"/>
    <col min="3839" max="3839" width="5" style="4" customWidth="1"/>
    <col min="3840" max="3840" width="6.42578125" style="4" customWidth="1"/>
    <col min="3841" max="3841" width="62.42578125" style="4" customWidth="1"/>
    <col min="3842" max="3842" width="10.140625" style="4" customWidth="1"/>
    <col min="3843" max="4090" width="9.140625" style="4"/>
    <col min="4091" max="4091" width="5" style="4" customWidth="1"/>
    <col min="4092" max="4092" width="14.7109375" style="4" customWidth="1"/>
    <col min="4093" max="4093" width="10.28515625" style="4" customWidth="1"/>
    <col min="4094" max="4094" width="22.7109375" style="4" customWidth="1"/>
    <col min="4095" max="4095" width="5" style="4" customWidth="1"/>
    <col min="4096" max="4096" width="6.42578125" style="4" customWidth="1"/>
    <col min="4097" max="4097" width="62.42578125" style="4" customWidth="1"/>
    <col min="4098" max="4098" width="10.140625" style="4" customWidth="1"/>
    <col min="4099" max="4346" width="9.140625" style="4"/>
    <col min="4347" max="4347" width="5" style="4" customWidth="1"/>
    <col min="4348" max="4348" width="14.7109375" style="4" customWidth="1"/>
    <col min="4349" max="4349" width="10.28515625" style="4" customWidth="1"/>
    <col min="4350" max="4350" width="22.7109375" style="4" customWidth="1"/>
    <col min="4351" max="4351" width="5" style="4" customWidth="1"/>
    <col min="4352" max="4352" width="6.42578125" style="4" customWidth="1"/>
    <col min="4353" max="4353" width="62.42578125" style="4" customWidth="1"/>
    <col min="4354" max="4354" width="10.140625" style="4" customWidth="1"/>
    <col min="4355" max="4602" width="9.140625" style="4"/>
    <col min="4603" max="4603" width="5" style="4" customWidth="1"/>
    <col min="4604" max="4604" width="14.7109375" style="4" customWidth="1"/>
    <col min="4605" max="4605" width="10.28515625" style="4" customWidth="1"/>
    <col min="4606" max="4606" width="22.7109375" style="4" customWidth="1"/>
    <col min="4607" max="4607" width="5" style="4" customWidth="1"/>
    <col min="4608" max="4608" width="6.42578125" style="4" customWidth="1"/>
    <col min="4609" max="4609" width="62.42578125" style="4" customWidth="1"/>
    <col min="4610" max="4610" width="10.140625" style="4" customWidth="1"/>
    <col min="4611" max="4858" width="9.140625" style="4"/>
    <col min="4859" max="4859" width="5" style="4" customWidth="1"/>
    <col min="4860" max="4860" width="14.7109375" style="4" customWidth="1"/>
    <col min="4861" max="4861" width="10.28515625" style="4" customWidth="1"/>
    <col min="4862" max="4862" width="22.7109375" style="4" customWidth="1"/>
    <col min="4863" max="4863" width="5" style="4" customWidth="1"/>
    <col min="4864" max="4864" width="6.42578125" style="4" customWidth="1"/>
    <col min="4865" max="4865" width="62.42578125" style="4" customWidth="1"/>
    <col min="4866" max="4866" width="10.140625" style="4" customWidth="1"/>
    <col min="4867" max="5114" width="9.140625" style="4"/>
    <col min="5115" max="5115" width="5" style="4" customWidth="1"/>
    <col min="5116" max="5116" width="14.7109375" style="4" customWidth="1"/>
    <col min="5117" max="5117" width="10.28515625" style="4" customWidth="1"/>
    <col min="5118" max="5118" width="22.7109375" style="4" customWidth="1"/>
    <col min="5119" max="5119" width="5" style="4" customWidth="1"/>
    <col min="5120" max="5120" width="6.42578125" style="4" customWidth="1"/>
    <col min="5121" max="5121" width="62.42578125" style="4" customWidth="1"/>
    <col min="5122" max="5122" width="10.140625" style="4" customWidth="1"/>
    <col min="5123" max="5370" width="9.140625" style="4"/>
    <col min="5371" max="5371" width="5" style="4" customWidth="1"/>
    <col min="5372" max="5372" width="14.7109375" style="4" customWidth="1"/>
    <col min="5373" max="5373" width="10.28515625" style="4" customWidth="1"/>
    <col min="5374" max="5374" width="22.7109375" style="4" customWidth="1"/>
    <col min="5375" max="5375" width="5" style="4" customWidth="1"/>
    <col min="5376" max="5376" width="6.42578125" style="4" customWidth="1"/>
    <col min="5377" max="5377" width="62.42578125" style="4" customWidth="1"/>
    <col min="5378" max="5378" width="10.140625" style="4" customWidth="1"/>
    <col min="5379" max="5626" width="9.140625" style="4"/>
    <col min="5627" max="5627" width="5" style="4" customWidth="1"/>
    <col min="5628" max="5628" width="14.7109375" style="4" customWidth="1"/>
    <col min="5629" max="5629" width="10.28515625" style="4" customWidth="1"/>
    <col min="5630" max="5630" width="22.7109375" style="4" customWidth="1"/>
    <col min="5631" max="5631" width="5" style="4" customWidth="1"/>
    <col min="5632" max="5632" width="6.42578125" style="4" customWidth="1"/>
    <col min="5633" max="5633" width="62.42578125" style="4" customWidth="1"/>
    <col min="5634" max="5634" width="10.140625" style="4" customWidth="1"/>
    <col min="5635" max="5882" width="9.140625" style="4"/>
    <col min="5883" max="5883" width="5" style="4" customWidth="1"/>
    <col min="5884" max="5884" width="14.7109375" style="4" customWidth="1"/>
    <col min="5885" max="5885" width="10.28515625" style="4" customWidth="1"/>
    <col min="5886" max="5886" width="22.7109375" style="4" customWidth="1"/>
    <col min="5887" max="5887" width="5" style="4" customWidth="1"/>
    <col min="5888" max="5888" width="6.42578125" style="4" customWidth="1"/>
    <col min="5889" max="5889" width="62.42578125" style="4" customWidth="1"/>
    <col min="5890" max="5890" width="10.140625" style="4" customWidth="1"/>
    <col min="5891" max="6138" width="9.140625" style="4"/>
    <col min="6139" max="6139" width="5" style="4" customWidth="1"/>
    <col min="6140" max="6140" width="14.7109375" style="4" customWidth="1"/>
    <col min="6141" max="6141" width="10.28515625" style="4" customWidth="1"/>
    <col min="6142" max="6142" width="22.7109375" style="4" customWidth="1"/>
    <col min="6143" max="6143" width="5" style="4" customWidth="1"/>
    <col min="6144" max="6144" width="6.42578125" style="4" customWidth="1"/>
    <col min="6145" max="6145" width="62.42578125" style="4" customWidth="1"/>
    <col min="6146" max="6146" width="10.140625" style="4" customWidth="1"/>
    <col min="6147" max="6394" width="9.140625" style="4"/>
    <col min="6395" max="6395" width="5" style="4" customWidth="1"/>
    <col min="6396" max="6396" width="14.7109375" style="4" customWidth="1"/>
    <col min="6397" max="6397" width="10.28515625" style="4" customWidth="1"/>
    <col min="6398" max="6398" width="22.7109375" style="4" customWidth="1"/>
    <col min="6399" max="6399" width="5" style="4" customWidth="1"/>
    <col min="6400" max="6400" width="6.42578125" style="4" customWidth="1"/>
    <col min="6401" max="6401" width="62.42578125" style="4" customWidth="1"/>
    <col min="6402" max="6402" width="10.140625" style="4" customWidth="1"/>
    <col min="6403" max="6650" width="9.140625" style="4"/>
    <col min="6651" max="6651" width="5" style="4" customWidth="1"/>
    <col min="6652" max="6652" width="14.7109375" style="4" customWidth="1"/>
    <col min="6653" max="6653" width="10.28515625" style="4" customWidth="1"/>
    <col min="6654" max="6654" width="22.7109375" style="4" customWidth="1"/>
    <col min="6655" max="6655" width="5" style="4" customWidth="1"/>
    <col min="6656" max="6656" width="6.42578125" style="4" customWidth="1"/>
    <col min="6657" max="6657" width="62.42578125" style="4" customWidth="1"/>
    <col min="6658" max="6658" width="10.140625" style="4" customWidth="1"/>
    <col min="6659" max="6906" width="9.140625" style="4"/>
    <col min="6907" max="6907" width="5" style="4" customWidth="1"/>
    <col min="6908" max="6908" width="14.7109375" style="4" customWidth="1"/>
    <col min="6909" max="6909" width="10.28515625" style="4" customWidth="1"/>
    <col min="6910" max="6910" width="22.7109375" style="4" customWidth="1"/>
    <col min="6911" max="6911" width="5" style="4" customWidth="1"/>
    <col min="6912" max="6912" width="6.42578125" style="4" customWidth="1"/>
    <col min="6913" max="6913" width="62.42578125" style="4" customWidth="1"/>
    <col min="6914" max="6914" width="10.140625" style="4" customWidth="1"/>
    <col min="6915" max="7162" width="9.140625" style="4"/>
    <col min="7163" max="7163" width="5" style="4" customWidth="1"/>
    <col min="7164" max="7164" width="14.7109375" style="4" customWidth="1"/>
    <col min="7165" max="7165" width="10.28515625" style="4" customWidth="1"/>
    <col min="7166" max="7166" width="22.7109375" style="4" customWidth="1"/>
    <col min="7167" max="7167" width="5" style="4" customWidth="1"/>
    <col min="7168" max="7168" width="6.42578125" style="4" customWidth="1"/>
    <col min="7169" max="7169" width="62.42578125" style="4" customWidth="1"/>
    <col min="7170" max="7170" width="10.140625" style="4" customWidth="1"/>
    <col min="7171" max="7418" width="9.140625" style="4"/>
    <col min="7419" max="7419" width="5" style="4" customWidth="1"/>
    <col min="7420" max="7420" width="14.7109375" style="4" customWidth="1"/>
    <col min="7421" max="7421" width="10.28515625" style="4" customWidth="1"/>
    <col min="7422" max="7422" width="22.7109375" style="4" customWidth="1"/>
    <col min="7423" max="7423" width="5" style="4" customWidth="1"/>
    <col min="7424" max="7424" width="6.42578125" style="4" customWidth="1"/>
    <col min="7425" max="7425" width="62.42578125" style="4" customWidth="1"/>
    <col min="7426" max="7426" width="10.140625" style="4" customWidth="1"/>
    <col min="7427" max="7674" width="9.140625" style="4"/>
    <col min="7675" max="7675" width="5" style="4" customWidth="1"/>
    <col min="7676" max="7676" width="14.7109375" style="4" customWidth="1"/>
    <col min="7677" max="7677" width="10.28515625" style="4" customWidth="1"/>
    <col min="7678" max="7678" width="22.7109375" style="4" customWidth="1"/>
    <col min="7679" max="7679" width="5" style="4" customWidth="1"/>
    <col min="7680" max="7680" width="6.42578125" style="4" customWidth="1"/>
    <col min="7681" max="7681" width="62.42578125" style="4" customWidth="1"/>
    <col min="7682" max="7682" width="10.140625" style="4" customWidth="1"/>
    <col min="7683" max="7930" width="9.140625" style="4"/>
    <col min="7931" max="7931" width="5" style="4" customWidth="1"/>
    <col min="7932" max="7932" width="14.7109375" style="4" customWidth="1"/>
    <col min="7933" max="7933" width="10.28515625" style="4" customWidth="1"/>
    <col min="7934" max="7934" width="22.7109375" style="4" customWidth="1"/>
    <col min="7935" max="7935" width="5" style="4" customWidth="1"/>
    <col min="7936" max="7936" width="6.42578125" style="4" customWidth="1"/>
    <col min="7937" max="7937" width="62.42578125" style="4" customWidth="1"/>
    <col min="7938" max="7938" width="10.140625" style="4" customWidth="1"/>
    <col min="7939" max="8186" width="9.140625" style="4"/>
    <col min="8187" max="8187" width="5" style="4" customWidth="1"/>
    <col min="8188" max="8188" width="14.7109375" style="4" customWidth="1"/>
    <col min="8189" max="8189" width="10.28515625" style="4" customWidth="1"/>
    <col min="8190" max="8190" width="22.7109375" style="4" customWidth="1"/>
    <col min="8191" max="8191" width="5" style="4" customWidth="1"/>
    <col min="8192" max="8192" width="6.42578125" style="4" customWidth="1"/>
    <col min="8193" max="8193" width="62.42578125" style="4" customWidth="1"/>
    <col min="8194" max="8194" width="10.140625" style="4" customWidth="1"/>
    <col min="8195" max="8442" width="9.140625" style="4"/>
    <col min="8443" max="8443" width="5" style="4" customWidth="1"/>
    <col min="8444" max="8444" width="14.7109375" style="4" customWidth="1"/>
    <col min="8445" max="8445" width="10.28515625" style="4" customWidth="1"/>
    <col min="8446" max="8446" width="22.7109375" style="4" customWidth="1"/>
    <col min="8447" max="8447" width="5" style="4" customWidth="1"/>
    <col min="8448" max="8448" width="6.42578125" style="4" customWidth="1"/>
    <col min="8449" max="8449" width="62.42578125" style="4" customWidth="1"/>
    <col min="8450" max="8450" width="10.140625" style="4" customWidth="1"/>
    <col min="8451" max="8698" width="9.140625" style="4"/>
    <col min="8699" max="8699" width="5" style="4" customWidth="1"/>
    <col min="8700" max="8700" width="14.7109375" style="4" customWidth="1"/>
    <col min="8701" max="8701" width="10.28515625" style="4" customWidth="1"/>
    <col min="8702" max="8702" width="22.7109375" style="4" customWidth="1"/>
    <col min="8703" max="8703" width="5" style="4" customWidth="1"/>
    <col min="8704" max="8704" width="6.42578125" style="4" customWidth="1"/>
    <col min="8705" max="8705" width="62.42578125" style="4" customWidth="1"/>
    <col min="8706" max="8706" width="10.140625" style="4" customWidth="1"/>
    <col min="8707" max="8954" width="9.140625" style="4"/>
    <col min="8955" max="8955" width="5" style="4" customWidth="1"/>
    <col min="8956" max="8956" width="14.7109375" style="4" customWidth="1"/>
    <col min="8957" max="8957" width="10.28515625" style="4" customWidth="1"/>
    <col min="8958" max="8958" width="22.7109375" style="4" customWidth="1"/>
    <col min="8959" max="8959" width="5" style="4" customWidth="1"/>
    <col min="8960" max="8960" width="6.42578125" style="4" customWidth="1"/>
    <col min="8961" max="8961" width="62.42578125" style="4" customWidth="1"/>
    <col min="8962" max="8962" width="10.140625" style="4" customWidth="1"/>
    <col min="8963" max="9210" width="9.140625" style="4"/>
    <col min="9211" max="9211" width="5" style="4" customWidth="1"/>
    <col min="9212" max="9212" width="14.7109375" style="4" customWidth="1"/>
    <col min="9213" max="9213" width="10.28515625" style="4" customWidth="1"/>
    <col min="9214" max="9214" width="22.7109375" style="4" customWidth="1"/>
    <col min="9215" max="9215" width="5" style="4" customWidth="1"/>
    <col min="9216" max="9216" width="6.42578125" style="4" customWidth="1"/>
    <col min="9217" max="9217" width="62.42578125" style="4" customWidth="1"/>
    <col min="9218" max="9218" width="10.140625" style="4" customWidth="1"/>
    <col min="9219" max="9466" width="9.140625" style="4"/>
    <col min="9467" max="9467" width="5" style="4" customWidth="1"/>
    <col min="9468" max="9468" width="14.7109375" style="4" customWidth="1"/>
    <col min="9469" max="9469" width="10.28515625" style="4" customWidth="1"/>
    <col min="9470" max="9470" width="22.7109375" style="4" customWidth="1"/>
    <col min="9471" max="9471" width="5" style="4" customWidth="1"/>
    <col min="9472" max="9472" width="6.42578125" style="4" customWidth="1"/>
    <col min="9473" max="9473" width="62.42578125" style="4" customWidth="1"/>
    <col min="9474" max="9474" width="10.140625" style="4" customWidth="1"/>
    <col min="9475" max="9722" width="9.140625" style="4"/>
    <col min="9723" max="9723" width="5" style="4" customWidth="1"/>
    <col min="9724" max="9724" width="14.7109375" style="4" customWidth="1"/>
    <col min="9725" max="9725" width="10.28515625" style="4" customWidth="1"/>
    <col min="9726" max="9726" width="22.7109375" style="4" customWidth="1"/>
    <col min="9727" max="9727" width="5" style="4" customWidth="1"/>
    <col min="9728" max="9728" width="6.42578125" style="4" customWidth="1"/>
    <col min="9729" max="9729" width="62.42578125" style="4" customWidth="1"/>
    <col min="9730" max="9730" width="10.140625" style="4" customWidth="1"/>
    <col min="9731" max="9978" width="9.140625" style="4"/>
    <col min="9979" max="9979" width="5" style="4" customWidth="1"/>
    <col min="9980" max="9980" width="14.7109375" style="4" customWidth="1"/>
    <col min="9981" max="9981" width="10.28515625" style="4" customWidth="1"/>
    <col min="9982" max="9982" width="22.7109375" style="4" customWidth="1"/>
    <col min="9983" max="9983" width="5" style="4" customWidth="1"/>
    <col min="9984" max="9984" width="6.42578125" style="4" customWidth="1"/>
    <col min="9985" max="9985" width="62.42578125" style="4" customWidth="1"/>
    <col min="9986" max="9986" width="10.140625" style="4" customWidth="1"/>
    <col min="9987" max="10234" width="9.140625" style="4"/>
    <col min="10235" max="10235" width="5" style="4" customWidth="1"/>
    <col min="10236" max="10236" width="14.7109375" style="4" customWidth="1"/>
    <col min="10237" max="10237" width="10.28515625" style="4" customWidth="1"/>
    <col min="10238" max="10238" width="22.7109375" style="4" customWidth="1"/>
    <col min="10239" max="10239" width="5" style="4" customWidth="1"/>
    <col min="10240" max="10240" width="6.42578125" style="4" customWidth="1"/>
    <col min="10241" max="10241" width="62.42578125" style="4" customWidth="1"/>
    <col min="10242" max="10242" width="10.140625" style="4" customWidth="1"/>
    <col min="10243" max="10490" width="9.140625" style="4"/>
    <col min="10491" max="10491" width="5" style="4" customWidth="1"/>
    <col min="10492" max="10492" width="14.7109375" style="4" customWidth="1"/>
    <col min="10493" max="10493" width="10.28515625" style="4" customWidth="1"/>
    <col min="10494" max="10494" width="22.7109375" style="4" customWidth="1"/>
    <col min="10495" max="10495" width="5" style="4" customWidth="1"/>
    <col min="10496" max="10496" width="6.42578125" style="4" customWidth="1"/>
    <col min="10497" max="10497" width="62.42578125" style="4" customWidth="1"/>
    <col min="10498" max="10498" width="10.140625" style="4" customWidth="1"/>
    <col min="10499" max="10746" width="9.140625" style="4"/>
    <col min="10747" max="10747" width="5" style="4" customWidth="1"/>
    <col min="10748" max="10748" width="14.7109375" style="4" customWidth="1"/>
    <col min="10749" max="10749" width="10.28515625" style="4" customWidth="1"/>
    <col min="10750" max="10750" width="22.7109375" style="4" customWidth="1"/>
    <col min="10751" max="10751" width="5" style="4" customWidth="1"/>
    <col min="10752" max="10752" width="6.42578125" style="4" customWidth="1"/>
    <col min="10753" max="10753" width="62.42578125" style="4" customWidth="1"/>
    <col min="10754" max="10754" width="10.140625" style="4" customWidth="1"/>
    <col min="10755" max="11002" width="9.140625" style="4"/>
    <col min="11003" max="11003" width="5" style="4" customWidth="1"/>
    <col min="11004" max="11004" width="14.7109375" style="4" customWidth="1"/>
    <col min="11005" max="11005" width="10.28515625" style="4" customWidth="1"/>
    <col min="11006" max="11006" width="22.7109375" style="4" customWidth="1"/>
    <col min="11007" max="11007" width="5" style="4" customWidth="1"/>
    <col min="11008" max="11008" width="6.42578125" style="4" customWidth="1"/>
    <col min="11009" max="11009" width="62.42578125" style="4" customWidth="1"/>
    <col min="11010" max="11010" width="10.140625" style="4" customWidth="1"/>
    <col min="11011" max="11258" width="9.140625" style="4"/>
    <col min="11259" max="11259" width="5" style="4" customWidth="1"/>
    <col min="11260" max="11260" width="14.7109375" style="4" customWidth="1"/>
    <col min="11261" max="11261" width="10.28515625" style="4" customWidth="1"/>
    <col min="11262" max="11262" width="22.7109375" style="4" customWidth="1"/>
    <col min="11263" max="11263" width="5" style="4" customWidth="1"/>
    <col min="11264" max="11264" width="6.42578125" style="4" customWidth="1"/>
    <col min="11265" max="11265" width="62.42578125" style="4" customWidth="1"/>
    <col min="11266" max="11266" width="10.140625" style="4" customWidth="1"/>
    <col min="11267" max="11514" width="9.140625" style="4"/>
    <col min="11515" max="11515" width="5" style="4" customWidth="1"/>
    <col min="11516" max="11516" width="14.7109375" style="4" customWidth="1"/>
    <col min="11517" max="11517" width="10.28515625" style="4" customWidth="1"/>
    <col min="11518" max="11518" width="22.7109375" style="4" customWidth="1"/>
    <col min="11519" max="11519" width="5" style="4" customWidth="1"/>
    <col min="11520" max="11520" width="6.42578125" style="4" customWidth="1"/>
    <col min="11521" max="11521" width="62.42578125" style="4" customWidth="1"/>
    <col min="11522" max="11522" width="10.140625" style="4" customWidth="1"/>
    <col min="11523" max="11770" width="9.140625" style="4"/>
    <col min="11771" max="11771" width="5" style="4" customWidth="1"/>
    <col min="11772" max="11772" width="14.7109375" style="4" customWidth="1"/>
    <col min="11773" max="11773" width="10.28515625" style="4" customWidth="1"/>
    <col min="11774" max="11774" width="22.7109375" style="4" customWidth="1"/>
    <col min="11775" max="11775" width="5" style="4" customWidth="1"/>
    <col min="11776" max="11776" width="6.42578125" style="4" customWidth="1"/>
    <col min="11777" max="11777" width="62.42578125" style="4" customWidth="1"/>
    <col min="11778" max="11778" width="10.140625" style="4" customWidth="1"/>
    <col min="11779" max="12026" width="9.140625" style="4"/>
    <col min="12027" max="12027" width="5" style="4" customWidth="1"/>
    <col min="12028" max="12028" width="14.7109375" style="4" customWidth="1"/>
    <col min="12029" max="12029" width="10.28515625" style="4" customWidth="1"/>
    <col min="12030" max="12030" width="22.7109375" style="4" customWidth="1"/>
    <col min="12031" max="12031" width="5" style="4" customWidth="1"/>
    <col min="12032" max="12032" width="6.42578125" style="4" customWidth="1"/>
    <col min="12033" max="12033" width="62.42578125" style="4" customWidth="1"/>
    <col min="12034" max="12034" width="10.140625" style="4" customWidth="1"/>
    <col min="12035" max="12282" width="9.140625" style="4"/>
    <col min="12283" max="12283" width="5" style="4" customWidth="1"/>
    <col min="12284" max="12284" width="14.7109375" style="4" customWidth="1"/>
    <col min="12285" max="12285" width="10.28515625" style="4" customWidth="1"/>
    <col min="12286" max="12286" width="22.7109375" style="4" customWidth="1"/>
    <col min="12287" max="12287" width="5" style="4" customWidth="1"/>
    <col min="12288" max="12288" width="6.42578125" style="4" customWidth="1"/>
    <col min="12289" max="12289" width="62.42578125" style="4" customWidth="1"/>
    <col min="12290" max="12290" width="10.140625" style="4" customWidth="1"/>
    <col min="12291" max="12538" width="9.140625" style="4"/>
    <col min="12539" max="12539" width="5" style="4" customWidth="1"/>
    <col min="12540" max="12540" width="14.7109375" style="4" customWidth="1"/>
    <col min="12541" max="12541" width="10.28515625" style="4" customWidth="1"/>
    <col min="12542" max="12542" width="22.7109375" style="4" customWidth="1"/>
    <col min="12543" max="12543" width="5" style="4" customWidth="1"/>
    <col min="12544" max="12544" width="6.42578125" style="4" customWidth="1"/>
    <col min="12545" max="12545" width="62.42578125" style="4" customWidth="1"/>
    <col min="12546" max="12546" width="10.140625" style="4" customWidth="1"/>
    <col min="12547" max="12794" width="9.140625" style="4"/>
    <col min="12795" max="12795" width="5" style="4" customWidth="1"/>
    <col min="12796" max="12796" width="14.7109375" style="4" customWidth="1"/>
    <col min="12797" max="12797" width="10.28515625" style="4" customWidth="1"/>
    <col min="12798" max="12798" width="22.7109375" style="4" customWidth="1"/>
    <col min="12799" max="12799" width="5" style="4" customWidth="1"/>
    <col min="12800" max="12800" width="6.42578125" style="4" customWidth="1"/>
    <col min="12801" max="12801" width="62.42578125" style="4" customWidth="1"/>
    <col min="12802" max="12802" width="10.140625" style="4" customWidth="1"/>
    <col min="12803" max="13050" width="9.140625" style="4"/>
    <col min="13051" max="13051" width="5" style="4" customWidth="1"/>
    <col min="13052" max="13052" width="14.7109375" style="4" customWidth="1"/>
    <col min="13053" max="13053" width="10.28515625" style="4" customWidth="1"/>
    <col min="13054" max="13054" width="22.7109375" style="4" customWidth="1"/>
    <col min="13055" max="13055" width="5" style="4" customWidth="1"/>
    <col min="13056" max="13056" width="6.42578125" style="4" customWidth="1"/>
    <col min="13057" max="13057" width="62.42578125" style="4" customWidth="1"/>
    <col min="13058" max="13058" width="10.140625" style="4" customWidth="1"/>
    <col min="13059" max="13306" width="9.140625" style="4"/>
    <col min="13307" max="13307" width="5" style="4" customWidth="1"/>
    <col min="13308" max="13308" width="14.7109375" style="4" customWidth="1"/>
    <col min="13309" max="13309" width="10.28515625" style="4" customWidth="1"/>
    <col min="13310" max="13310" width="22.7109375" style="4" customWidth="1"/>
    <col min="13311" max="13311" width="5" style="4" customWidth="1"/>
    <col min="13312" max="13312" width="6.42578125" style="4" customWidth="1"/>
    <col min="13313" max="13313" width="62.42578125" style="4" customWidth="1"/>
    <col min="13314" max="13314" width="10.140625" style="4" customWidth="1"/>
    <col min="13315" max="13562" width="9.140625" style="4"/>
    <col min="13563" max="13563" width="5" style="4" customWidth="1"/>
    <col min="13564" max="13564" width="14.7109375" style="4" customWidth="1"/>
    <col min="13565" max="13565" width="10.28515625" style="4" customWidth="1"/>
    <col min="13566" max="13566" width="22.7109375" style="4" customWidth="1"/>
    <col min="13567" max="13567" width="5" style="4" customWidth="1"/>
    <col min="13568" max="13568" width="6.42578125" style="4" customWidth="1"/>
    <col min="13569" max="13569" width="62.42578125" style="4" customWidth="1"/>
    <col min="13570" max="13570" width="10.140625" style="4" customWidth="1"/>
    <col min="13571" max="13818" width="9.140625" style="4"/>
    <col min="13819" max="13819" width="5" style="4" customWidth="1"/>
    <col min="13820" max="13820" width="14.7109375" style="4" customWidth="1"/>
    <col min="13821" max="13821" width="10.28515625" style="4" customWidth="1"/>
    <col min="13822" max="13822" width="22.7109375" style="4" customWidth="1"/>
    <col min="13823" max="13823" width="5" style="4" customWidth="1"/>
    <col min="13824" max="13824" width="6.42578125" style="4" customWidth="1"/>
    <col min="13825" max="13825" width="62.42578125" style="4" customWidth="1"/>
    <col min="13826" max="13826" width="10.140625" style="4" customWidth="1"/>
    <col min="13827" max="14074" width="9.140625" style="4"/>
    <col min="14075" max="14075" width="5" style="4" customWidth="1"/>
    <col min="14076" max="14076" width="14.7109375" style="4" customWidth="1"/>
    <col min="14077" max="14077" width="10.28515625" style="4" customWidth="1"/>
    <col min="14078" max="14078" width="22.7109375" style="4" customWidth="1"/>
    <col min="14079" max="14079" width="5" style="4" customWidth="1"/>
    <col min="14080" max="14080" width="6.42578125" style="4" customWidth="1"/>
    <col min="14081" max="14081" width="62.42578125" style="4" customWidth="1"/>
    <col min="14082" max="14082" width="10.140625" style="4" customWidth="1"/>
    <col min="14083" max="14330" width="9.140625" style="4"/>
    <col min="14331" max="14331" width="5" style="4" customWidth="1"/>
    <col min="14332" max="14332" width="14.7109375" style="4" customWidth="1"/>
    <col min="14333" max="14333" width="10.28515625" style="4" customWidth="1"/>
    <col min="14334" max="14334" width="22.7109375" style="4" customWidth="1"/>
    <col min="14335" max="14335" width="5" style="4" customWidth="1"/>
    <col min="14336" max="14336" width="6.42578125" style="4" customWidth="1"/>
    <col min="14337" max="14337" width="62.42578125" style="4" customWidth="1"/>
    <col min="14338" max="14338" width="10.140625" style="4" customWidth="1"/>
    <col min="14339" max="14586" width="9.140625" style="4"/>
    <col min="14587" max="14587" width="5" style="4" customWidth="1"/>
    <col min="14588" max="14588" width="14.7109375" style="4" customWidth="1"/>
    <col min="14589" max="14589" width="10.28515625" style="4" customWidth="1"/>
    <col min="14590" max="14590" width="22.7109375" style="4" customWidth="1"/>
    <col min="14591" max="14591" width="5" style="4" customWidth="1"/>
    <col min="14592" max="14592" width="6.42578125" style="4" customWidth="1"/>
    <col min="14593" max="14593" width="62.42578125" style="4" customWidth="1"/>
    <col min="14594" max="14594" width="10.140625" style="4" customWidth="1"/>
    <col min="14595" max="14842" width="9.140625" style="4"/>
    <col min="14843" max="14843" width="5" style="4" customWidth="1"/>
    <col min="14844" max="14844" width="14.7109375" style="4" customWidth="1"/>
    <col min="14845" max="14845" width="10.28515625" style="4" customWidth="1"/>
    <col min="14846" max="14846" width="22.7109375" style="4" customWidth="1"/>
    <col min="14847" max="14847" width="5" style="4" customWidth="1"/>
    <col min="14848" max="14848" width="6.42578125" style="4" customWidth="1"/>
    <col min="14849" max="14849" width="62.42578125" style="4" customWidth="1"/>
    <col min="14850" max="14850" width="10.140625" style="4" customWidth="1"/>
    <col min="14851" max="15098" width="9.140625" style="4"/>
    <col min="15099" max="15099" width="5" style="4" customWidth="1"/>
    <col min="15100" max="15100" width="14.7109375" style="4" customWidth="1"/>
    <col min="15101" max="15101" width="10.28515625" style="4" customWidth="1"/>
    <col min="15102" max="15102" width="22.7109375" style="4" customWidth="1"/>
    <col min="15103" max="15103" width="5" style="4" customWidth="1"/>
    <col min="15104" max="15104" width="6.42578125" style="4" customWidth="1"/>
    <col min="15105" max="15105" width="62.42578125" style="4" customWidth="1"/>
    <col min="15106" max="15106" width="10.140625" style="4" customWidth="1"/>
    <col min="15107" max="15354" width="9.140625" style="4"/>
    <col min="15355" max="15355" width="5" style="4" customWidth="1"/>
    <col min="15356" max="15356" width="14.7109375" style="4" customWidth="1"/>
    <col min="15357" max="15357" width="10.28515625" style="4" customWidth="1"/>
    <col min="15358" max="15358" width="22.7109375" style="4" customWidth="1"/>
    <col min="15359" max="15359" width="5" style="4" customWidth="1"/>
    <col min="15360" max="15360" width="6.42578125" style="4" customWidth="1"/>
    <col min="15361" max="15361" width="62.42578125" style="4" customWidth="1"/>
    <col min="15362" max="15362" width="10.140625" style="4" customWidth="1"/>
    <col min="15363" max="15610" width="9.140625" style="4"/>
    <col min="15611" max="15611" width="5" style="4" customWidth="1"/>
    <col min="15612" max="15612" width="14.7109375" style="4" customWidth="1"/>
    <col min="15613" max="15613" width="10.28515625" style="4" customWidth="1"/>
    <col min="15614" max="15614" width="22.7109375" style="4" customWidth="1"/>
    <col min="15615" max="15615" width="5" style="4" customWidth="1"/>
    <col min="15616" max="15616" width="6.42578125" style="4" customWidth="1"/>
    <col min="15617" max="15617" width="62.42578125" style="4" customWidth="1"/>
    <col min="15618" max="15618" width="10.140625" style="4" customWidth="1"/>
    <col min="15619" max="15866" width="9.140625" style="4"/>
    <col min="15867" max="15867" width="5" style="4" customWidth="1"/>
    <col min="15868" max="15868" width="14.7109375" style="4" customWidth="1"/>
    <col min="15869" max="15869" width="10.28515625" style="4" customWidth="1"/>
    <col min="15870" max="15870" width="22.7109375" style="4" customWidth="1"/>
    <col min="15871" max="15871" width="5" style="4" customWidth="1"/>
    <col min="15872" max="15872" width="6.42578125" style="4" customWidth="1"/>
    <col min="15873" max="15873" width="62.42578125" style="4" customWidth="1"/>
    <col min="15874" max="15874" width="10.140625" style="4" customWidth="1"/>
    <col min="15875" max="16122" width="9.140625" style="4"/>
    <col min="16123" max="16123" width="5" style="4" customWidth="1"/>
    <col min="16124" max="16124" width="14.7109375" style="4" customWidth="1"/>
    <col min="16125" max="16125" width="10.28515625" style="4" customWidth="1"/>
    <col min="16126" max="16126" width="22.7109375" style="4" customWidth="1"/>
    <col min="16127" max="16127" width="5" style="4" customWidth="1"/>
    <col min="16128" max="16128" width="6.42578125" style="4" customWidth="1"/>
    <col min="16129" max="16129" width="62.42578125" style="4" customWidth="1"/>
    <col min="16130" max="16130" width="10.140625" style="4" customWidth="1"/>
    <col min="16131" max="16384" width="9.140625" style="4"/>
  </cols>
  <sheetData>
    <row r="1" spans="1:248" customFormat="1" ht="23.25" customHeight="1">
      <c r="A1" s="147" t="s">
        <v>183</v>
      </c>
      <c r="B1" s="147"/>
      <c r="C1" s="147"/>
      <c r="D1" s="147" t="s">
        <v>184</v>
      </c>
      <c r="E1" s="147"/>
      <c r="F1" s="147"/>
      <c r="G1" s="147"/>
      <c r="H1" s="56"/>
      <c r="I1" s="56"/>
      <c r="J1" s="56"/>
      <c r="K1" s="56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</row>
    <row r="2" spans="1:248" customFormat="1" ht="17.25" customHeight="1">
      <c r="A2" s="148" t="s">
        <v>185</v>
      </c>
      <c r="B2" s="148"/>
      <c r="C2" s="148"/>
      <c r="D2" s="149" t="s">
        <v>186</v>
      </c>
      <c r="E2" s="149"/>
      <c r="F2" s="149"/>
      <c r="G2" s="149"/>
      <c r="H2" s="58"/>
      <c r="I2" s="58"/>
      <c r="J2" s="58"/>
      <c r="K2" s="58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</row>
    <row r="3" spans="1:248" customFormat="1" ht="21" customHeight="1">
      <c r="A3" s="59"/>
      <c r="B3" s="60"/>
      <c r="C3" s="61"/>
      <c r="D3" s="62"/>
      <c r="E3" s="63"/>
      <c r="F3" s="64"/>
      <c r="G3" s="6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</row>
    <row r="4" spans="1:248" customFormat="1" ht="44.25" customHeight="1">
      <c r="A4" s="150" t="s">
        <v>188</v>
      </c>
      <c r="B4" s="150"/>
      <c r="C4" s="150"/>
      <c r="D4" s="150"/>
      <c r="E4" s="150"/>
      <c r="F4" s="150"/>
      <c r="G4" s="150"/>
      <c r="H4" s="66"/>
      <c r="I4" s="66"/>
      <c r="J4" s="66"/>
      <c r="K4" s="66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</row>
    <row r="5" spans="1:248" customFormat="1" ht="16.5">
      <c r="A5" s="139" t="s">
        <v>194</v>
      </c>
      <c r="B5" s="139"/>
      <c r="C5" s="139"/>
      <c r="D5" s="139"/>
      <c r="E5" s="139"/>
      <c r="F5" s="139"/>
      <c r="G5" s="139"/>
      <c r="H5" s="67"/>
      <c r="I5" s="67"/>
      <c r="J5" s="67"/>
      <c r="K5" s="6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</row>
    <row r="6" spans="1:248" customFormat="1" ht="15.75" customHeight="1">
      <c r="A6" s="68"/>
      <c r="B6" s="68"/>
      <c r="C6" s="68"/>
      <c r="D6" s="68"/>
      <c r="E6" s="68"/>
      <c r="F6" s="68"/>
      <c r="G6" s="68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</row>
    <row r="7" spans="1:248" customFormat="1" ht="24" customHeight="1">
      <c r="A7" s="69" t="s">
        <v>187</v>
      </c>
      <c r="B7" s="70"/>
      <c r="C7" s="64"/>
      <c r="D7" s="70"/>
      <c r="E7" s="64"/>
      <c r="F7" s="64"/>
      <c r="G7" s="70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</row>
    <row r="8" spans="1:248" ht="29.25" customHeight="1">
      <c r="A8" s="142" t="s">
        <v>0</v>
      </c>
      <c r="B8" s="143" t="s">
        <v>1</v>
      </c>
      <c r="C8" s="143" t="s">
        <v>2</v>
      </c>
      <c r="D8" s="143" t="s">
        <v>3</v>
      </c>
      <c r="E8" s="143" t="s">
        <v>4</v>
      </c>
      <c r="F8" s="143" t="s">
        <v>5</v>
      </c>
      <c r="G8" s="143" t="s">
        <v>6</v>
      </c>
    </row>
    <row r="9" spans="1:248" ht="12.75" customHeight="1">
      <c r="A9" s="142"/>
      <c r="B9" s="143"/>
      <c r="C9" s="143"/>
      <c r="D9" s="143"/>
      <c r="E9" s="143"/>
      <c r="F9" s="143"/>
      <c r="G9" s="143"/>
    </row>
    <row r="10" spans="1:248" ht="15.75">
      <c r="A10" s="134">
        <v>1</v>
      </c>
      <c r="B10" s="144" t="s">
        <v>7</v>
      </c>
      <c r="C10" s="135" t="s">
        <v>8</v>
      </c>
      <c r="D10" s="78" t="s">
        <v>9</v>
      </c>
      <c r="E10" s="80">
        <v>37</v>
      </c>
      <c r="F10" s="78" t="s">
        <v>10</v>
      </c>
      <c r="G10" s="81">
        <v>810000</v>
      </c>
    </row>
    <row r="11" spans="1:248" ht="31.5">
      <c r="A11" s="129"/>
      <c r="B11" s="145"/>
      <c r="C11" s="137"/>
      <c r="D11" s="5" t="s">
        <v>11</v>
      </c>
      <c r="E11" s="80">
        <v>37</v>
      </c>
      <c r="F11" s="78" t="s">
        <v>12</v>
      </c>
      <c r="G11" s="81">
        <v>500000</v>
      </c>
    </row>
    <row r="12" spans="1:248" ht="15.75">
      <c r="A12" s="129"/>
      <c r="B12" s="145"/>
      <c r="C12" s="135" t="s">
        <v>13</v>
      </c>
      <c r="D12" s="78" t="s">
        <v>14</v>
      </c>
      <c r="E12" s="80">
        <v>14</v>
      </c>
      <c r="F12" s="78">
        <v>182</v>
      </c>
      <c r="G12" s="81">
        <v>810000</v>
      </c>
    </row>
    <row r="13" spans="1:248" ht="15.75">
      <c r="A13" s="129"/>
      <c r="B13" s="145"/>
      <c r="C13" s="136"/>
      <c r="D13" s="131" t="s">
        <v>15</v>
      </c>
      <c r="E13" s="80">
        <v>14</v>
      </c>
      <c r="F13" s="78" t="s">
        <v>16</v>
      </c>
      <c r="G13" s="81">
        <v>500000</v>
      </c>
    </row>
    <row r="14" spans="1:248" ht="15.75">
      <c r="A14" s="129"/>
      <c r="B14" s="145"/>
      <c r="C14" s="136"/>
      <c r="D14" s="132"/>
      <c r="E14" s="80">
        <v>38</v>
      </c>
      <c r="F14" s="78" t="s">
        <v>17</v>
      </c>
      <c r="G14" s="81">
        <v>500000</v>
      </c>
    </row>
    <row r="15" spans="1:248" ht="15.75">
      <c r="A15" s="129"/>
      <c r="B15" s="145"/>
      <c r="C15" s="136"/>
      <c r="D15" s="140" t="s">
        <v>18</v>
      </c>
      <c r="E15" s="80">
        <v>14</v>
      </c>
      <c r="F15" s="78" t="s">
        <v>19</v>
      </c>
      <c r="G15" s="81">
        <v>300000</v>
      </c>
      <c r="H15" s="6"/>
    </row>
    <row r="16" spans="1:248" ht="15.75">
      <c r="A16" s="129"/>
      <c r="B16" s="145"/>
      <c r="C16" s="136"/>
      <c r="D16" s="140"/>
      <c r="E16" s="80">
        <v>38</v>
      </c>
      <c r="F16" s="78" t="s">
        <v>20</v>
      </c>
      <c r="G16" s="81">
        <v>300000</v>
      </c>
      <c r="H16" s="7"/>
    </row>
    <row r="17" spans="1:8" ht="60.75" customHeight="1">
      <c r="A17" s="129"/>
      <c r="B17" s="145"/>
      <c r="C17" s="137"/>
      <c r="D17" s="141"/>
      <c r="E17" s="80">
        <v>38</v>
      </c>
      <c r="F17" s="78" t="s">
        <v>21</v>
      </c>
      <c r="G17" s="81">
        <v>230000</v>
      </c>
    </row>
    <row r="18" spans="1:8" ht="15.75">
      <c r="A18" s="129"/>
      <c r="B18" s="145"/>
      <c r="C18" s="135" t="s">
        <v>8</v>
      </c>
      <c r="D18" s="8" t="s">
        <v>22</v>
      </c>
      <c r="E18" s="80">
        <v>13</v>
      </c>
      <c r="F18" s="78" t="s">
        <v>23</v>
      </c>
      <c r="G18" s="81">
        <v>300000</v>
      </c>
    </row>
    <row r="19" spans="1:8" ht="32.25" customHeight="1">
      <c r="A19" s="129"/>
      <c r="B19" s="145"/>
      <c r="C19" s="136"/>
      <c r="D19" s="126" t="s">
        <v>24</v>
      </c>
      <c r="E19" s="121">
        <v>37</v>
      </c>
      <c r="F19" s="78" t="s">
        <v>25</v>
      </c>
      <c r="G19" s="81">
        <v>300000</v>
      </c>
    </row>
    <row r="20" spans="1:8" ht="15.75">
      <c r="A20" s="130"/>
      <c r="B20" s="146"/>
      <c r="C20" s="137"/>
      <c r="D20" s="128"/>
      <c r="E20" s="122"/>
      <c r="F20" s="78" t="s">
        <v>26</v>
      </c>
      <c r="G20" s="81">
        <v>230000</v>
      </c>
    </row>
    <row r="21" spans="1:8" ht="21.75" customHeight="1">
      <c r="A21" s="82">
        <v>2</v>
      </c>
      <c r="B21" s="9" t="s">
        <v>27</v>
      </c>
      <c r="C21" s="83"/>
      <c r="D21" s="83"/>
      <c r="E21" s="84"/>
      <c r="F21" s="83"/>
      <c r="G21" s="85"/>
    </row>
    <row r="22" spans="1:8" ht="31.5">
      <c r="A22" s="134"/>
      <c r="B22" s="123" t="s">
        <v>27</v>
      </c>
      <c r="C22" s="135" t="s">
        <v>13</v>
      </c>
      <c r="D22" s="8" t="s">
        <v>28</v>
      </c>
      <c r="E22" s="121">
        <v>38</v>
      </c>
      <c r="F22" s="78" t="s">
        <v>29</v>
      </c>
      <c r="G22" s="81">
        <v>230000</v>
      </c>
    </row>
    <row r="23" spans="1:8" ht="17.25" customHeight="1">
      <c r="A23" s="129"/>
      <c r="B23" s="124"/>
      <c r="C23" s="136"/>
      <c r="D23" s="8" t="s">
        <v>30</v>
      </c>
      <c r="E23" s="122"/>
      <c r="F23" s="78" t="s">
        <v>31</v>
      </c>
      <c r="G23" s="81">
        <v>190000</v>
      </c>
    </row>
    <row r="24" spans="1:8" ht="63">
      <c r="A24" s="129"/>
      <c r="B24" s="124"/>
      <c r="C24" s="136"/>
      <c r="D24" s="126" t="s">
        <v>32</v>
      </c>
      <c r="E24" s="121">
        <v>14</v>
      </c>
      <c r="F24" s="78" t="s">
        <v>33</v>
      </c>
      <c r="G24" s="81">
        <v>230000</v>
      </c>
    </row>
    <row r="25" spans="1:8" ht="30" customHeight="1">
      <c r="A25" s="129"/>
      <c r="B25" s="124"/>
      <c r="C25" s="137"/>
      <c r="D25" s="128"/>
      <c r="E25" s="122"/>
      <c r="F25" s="78" t="s">
        <v>34</v>
      </c>
      <c r="G25" s="81">
        <v>190000</v>
      </c>
      <c r="H25" s="10"/>
    </row>
    <row r="26" spans="1:8" ht="31.5" customHeight="1">
      <c r="A26" s="129"/>
      <c r="B26" s="124"/>
      <c r="C26" s="135" t="s">
        <v>8</v>
      </c>
      <c r="D26" s="8" t="s">
        <v>22</v>
      </c>
      <c r="E26" s="80">
        <v>13</v>
      </c>
      <c r="F26" s="78" t="s">
        <v>35</v>
      </c>
      <c r="G26" s="81">
        <v>230000</v>
      </c>
      <c r="H26" s="10"/>
    </row>
    <row r="27" spans="1:8" ht="63">
      <c r="A27" s="129"/>
      <c r="B27" s="124"/>
      <c r="C27" s="136"/>
      <c r="D27" s="8" t="s">
        <v>22</v>
      </c>
      <c r="E27" s="138">
        <v>37</v>
      </c>
      <c r="F27" s="78" t="s">
        <v>36</v>
      </c>
      <c r="G27" s="81">
        <v>230000</v>
      </c>
      <c r="H27" s="10"/>
    </row>
    <row r="28" spans="1:8" ht="15.75">
      <c r="A28" s="129"/>
      <c r="B28" s="124"/>
      <c r="C28" s="136"/>
      <c r="D28" s="8" t="s">
        <v>37</v>
      </c>
      <c r="E28" s="138"/>
      <c r="F28" s="78" t="s">
        <v>38</v>
      </c>
      <c r="G28" s="81">
        <v>230000</v>
      </c>
      <c r="H28" s="10"/>
    </row>
    <row r="29" spans="1:8" ht="15.75">
      <c r="A29" s="129"/>
      <c r="B29" s="124"/>
      <c r="C29" s="136"/>
      <c r="D29" s="78" t="s">
        <v>39</v>
      </c>
      <c r="E29" s="138"/>
      <c r="F29" s="11" t="s">
        <v>40</v>
      </c>
      <c r="G29" s="81">
        <v>230000</v>
      </c>
      <c r="H29" s="10"/>
    </row>
    <row r="30" spans="1:8" ht="31.5">
      <c r="A30" s="130"/>
      <c r="B30" s="125"/>
      <c r="C30" s="137"/>
      <c r="D30" s="78" t="s">
        <v>41</v>
      </c>
      <c r="E30" s="138"/>
      <c r="F30" s="78" t="s">
        <v>42</v>
      </c>
      <c r="G30" s="81">
        <v>190000</v>
      </c>
      <c r="H30" s="10"/>
    </row>
    <row r="31" spans="1:8" ht="31.5" customHeight="1">
      <c r="A31" s="86">
        <v>3</v>
      </c>
      <c r="B31" s="9" t="s">
        <v>43</v>
      </c>
      <c r="C31" s="87"/>
      <c r="D31" s="87"/>
      <c r="E31" s="86"/>
      <c r="F31" s="82"/>
      <c r="G31" s="81">
        <v>0</v>
      </c>
      <c r="H31" s="10"/>
    </row>
    <row r="32" spans="1:8" ht="28.5" customHeight="1">
      <c r="A32" s="88"/>
      <c r="B32" s="123" t="s">
        <v>43</v>
      </c>
      <c r="C32" s="78" t="s">
        <v>8</v>
      </c>
      <c r="D32" s="78" t="s">
        <v>44</v>
      </c>
      <c r="E32" s="80">
        <v>33</v>
      </c>
      <c r="F32" s="78" t="s">
        <v>45</v>
      </c>
      <c r="G32" s="81">
        <v>180000</v>
      </c>
      <c r="H32" s="10"/>
    </row>
    <row r="33" spans="1:8" ht="25.9" customHeight="1">
      <c r="A33" s="91"/>
      <c r="B33" s="124"/>
      <c r="C33" s="8" t="s">
        <v>13</v>
      </c>
      <c r="D33" s="78" t="s">
        <v>46</v>
      </c>
      <c r="E33" s="80">
        <v>38</v>
      </c>
      <c r="F33" s="78" t="s">
        <v>47</v>
      </c>
      <c r="G33" s="81">
        <v>150000</v>
      </c>
      <c r="H33" s="10"/>
    </row>
    <row r="34" spans="1:8" ht="27.75" customHeight="1">
      <c r="A34" s="91"/>
      <c r="B34" s="124"/>
      <c r="C34" s="8" t="s">
        <v>8</v>
      </c>
      <c r="D34" s="78" t="s">
        <v>44</v>
      </c>
      <c r="E34" s="80">
        <v>33</v>
      </c>
      <c r="F34" s="78" t="s">
        <v>48</v>
      </c>
      <c r="G34" s="81">
        <v>150000</v>
      </c>
      <c r="H34" s="10"/>
    </row>
    <row r="35" spans="1:8" ht="29.25" customHeight="1">
      <c r="A35" s="92"/>
      <c r="B35" s="125"/>
      <c r="C35" s="8" t="s">
        <v>49</v>
      </c>
      <c r="D35" s="12" t="s">
        <v>50</v>
      </c>
      <c r="E35" s="80">
        <v>4</v>
      </c>
      <c r="F35" s="78" t="s">
        <v>51</v>
      </c>
      <c r="G35" s="81">
        <v>150000</v>
      </c>
      <c r="H35" s="10"/>
    </row>
    <row r="36" spans="1:8" ht="26.25" customHeight="1">
      <c r="A36" s="93"/>
      <c r="B36" s="123" t="s">
        <v>43</v>
      </c>
      <c r="C36" s="126" t="s">
        <v>49</v>
      </c>
      <c r="D36" s="13" t="s">
        <v>52</v>
      </c>
      <c r="E36" s="89">
        <v>5</v>
      </c>
      <c r="F36" s="79" t="s">
        <v>53</v>
      </c>
      <c r="G36" s="90">
        <v>150000</v>
      </c>
      <c r="H36" s="10"/>
    </row>
    <row r="37" spans="1:8" ht="26.25" customHeight="1">
      <c r="A37" s="91"/>
      <c r="B37" s="124"/>
      <c r="C37" s="128"/>
      <c r="D37" s="8" t="s">
        <v>54</v>
      </c>
      <c r="E37" s="80">
        <v>6</v>
      </c>
      <c r="F37" s="78" t="s">
        <v>55</v>
      </c>
      <c r="G37" s="81">
        <v>150000</v>
      </c>
      <c r="H37" s="10"/>
    </row>
    <row r="38" spans="1:8" ht="29.25" customHeight="1">
      <c r="A38" s="91"/>
      <c r="B38" s="124"/>
      <c r="C38" s="8" t="s">
        <v>8</v>
      </c>
      <c r="D38" s="8" t="s">
        <v>56</v>
      </c>
      <c r="E38" s="80">
        <v>7</v>
      </c>
      <c r="F38" s="78">
        <v>106107179180185</v>
      </c>
      <c r="G38" s="81">
        <v>150000</v>
      </c>
      <c r="H38" s="10"/>
    </row>
    <row r="39" spans="1:8" ht="25.5" customHeight="1">
      <c r="A39" s="91"/>
      <c r="B39" s="124"/>
      <c r="C39" s="126" t="s">
        <v>49</v>
      </c>
      <c r="D39" s="8" t="s">
        <v>57</v>
      </c>
      <c r="E39" s="80">
        <v>8</v>
      </c>
      <c r="F39" s="78">
        <v>288302382</v>
      </c>
      <c r="G39" s="81">
        <v>180000</v>
      </c>
      <c r="H39" s="10"/>
    </row>
    <row r="40" spans="1:8" ht="21.75" customHeight="1">
      <c r="A40" s="91"/>
      <c r="B40" s="124"/>
      <c r="C40" s="128"/>
      <c r="D40" s="8" t="s">
        <v>58</v>
      </c>
      <c r="E40" s="80">
        <v>9</v>
      </c>
      <c r="F40" s="78" t="s">
        <v>59</v>
      </c>
      <c r="G40" s="81">
        <v>150000</v>
      </c>
      <c r="H40" s="10"/>
    </row>
    <row r="41" spans="1:8" ht="32.25" customHeight="1">
      <c r="A41" s="91"/>
      <c r="B41" s="124"/>
      <c r="C41" s="8" t="s">
        <v>13</v>
      </c>
      <c r="D41" s="8" t="s">
        <v>60</v>
      </c>
      <c r="E41" s="80">
        <v>11</v>
      </c>
      <c r="F41" s="78">
        <v>93112119122127</v>
      </c>
      <c r="G41" s="81">
        <v>150000</v>
      </c>
    </row>
    <row r="42" spans="1:8" ht="33.75" customHeight="1">
      <c r="A42" s="91"/>
      <c r="B42" s="124"/>
      <c r="C42" s="126" t="s">
        <v>49</v>
      </c>
      <c r="D42" s="78" t="s">
        <v>61</v>
      </c>
      <c r="E42" s="80">
        <v>18</v>
      </c>
      <c r="F42" s="78" t="s">
        <v>62</v>
      </c>
      <c r="G42" s="81">
        <v>150000</v>
      </c>
    </row>
    <row r="43" spans="1:8" ht="21.75" customHeight="1">
      <c r="A43" s="91"/>
      <c r="B43" s="124"/>
      <c r="C43" s="127"/>
      <c r="D43" s="78" t="s">
        <v>63</v>
      </c>
      <c r="E43" s="80">
        <v>18</v>
      </c>
      <c r="F43" s="78" t="s">
        <v>64</v>
      </c>
      <c r="G43" s="81">
        <v>180000</v>
      </c>
    </row>
    <row r="44" spans="1:8" ht="30" customHeight="1">
      <c r="A44" s="91"/>
      <c r="B44" s="124"/>
      <c r="C44" s="127"/>
      <c r="D44" s="78" t="s">
        <v>65</v>
      </c>
      <c r="E44" s="80">
        <v>19</v>
      </c>
      <c r="F44" s="78" t="s">
        <v>66</v>
      </c>
      <c r="G44" s="81">
        <v>150000</v>
      </c>
    </row>
    <row r="45" spans="1:8" ht="25.5" customHeight="1">
      <c r="A45" s="91"/>
      <c r="B45" s="124"/>
      <c r="C45" s="127"/>
      <c r="D45" s="78" t="s">
        <v>67</v>
      </c>
      <c r="E45" s="80" t="s">
        <v>68</v>
      </c>
      <c r="F45" s="78" t="s">
        <v>69</v>
      </c>
      <c r="G45" s="81">
        <v>180000</v>
      </c>
    </row>
    <row r="46" spans="1:8" ht="19.5" customHeight="1">
      <c r="A46" s="91"/>
      <c r="B46" s="124"/>
      <c r="C46" s="127"/>
      <c r="D46" s="78" t="s">
        <v>70</v>
      </c>
      <c r="E46" s="80">
        <v>20</v>
      </c>
      <c r="F46" s="78" t="s">
        <v>71</v>
      </c>
      <c r="G46" s="81">
        <v>150000</v>
      </c>
    </row>
    <row r="47" spans="1:8" ht="24" customHeight="1">
      <c r="A47" s="91"/>
      <c r="B47" s="124"/>
      <c r="C47" s="127"/>
      <c r="D47" s="78" t="s">
        <v>72</v>
      </c>
      <c r="E47" s="80">
        <v>21</v>
      </c>
      <c r="F47" s="14" t="s">
        <v>73</v>
      </c>
      <c r="G47" s="81">
        <v>150000</v>
      </c>
    </row>
    <row r="48" spans="1:8" ht="46.5" customHeight="1">
      <c r="A48" s="91"/>
      <c r="B48" s="124"/>
      <c r="C48" s="128"/>
      <c r="D48" s="78" t="s">
        <v>74</v>
      </c>
      <c r="E48" s="80">
        <v>22</v>
      </c>
      <c r="F48" s="14" t="s">
        <v>75</v>
      </c>
      <c r="G48" s="81">
        <v>150000</v>
      </c>
    </row>
    <row r="49" spans="1:7" ht="24.75" customHeight="1">
      <c r="A49" s="91"/>
      <c r="B49" s="124"/>
      <c r="C49" s="133" t="s">
        <v>8</v>
      </c>
      <c r="D49" s="78" t="s">
        <v>76</v>
      </c>
      <c r="E49" s="80">
        <v>22</v>
      </c>
      <c r="F49" s="14" t="s">
        <v>77</v>
      </c>
      <c r="G49" s="81">
        <v>180000</v>
      </c>
    </row>
    <row r="50" spans="1:7" ht="27.75" customHeight="1">
      <c r="A50" s="91"/>
      <c r="B50" s="124"/>
      <c r="C50" s="133"/>
      <c r="D50" s="78" t="s">
        <v>78</v>
      </c>
      <c r="E50" s="80">
        <v>23</v>
      </c>
      <c r="F50" s="14" t="s">
        <v>79</v>
      </c>
      <c r="G50" s="81">
        <v>150000</v>
      </c>
    </row>
    <row r="51" spans="1:7" ht="24" customHeight="1">
      <c r="A51" s="91"/>
      <c r="B51" s="124"/>
      <c r="C51" s="133"/>
      <c r="D51" s="78" t="s">
        <v>80</v>
      </c>
      <c r="E51" s="80">
        <v>23</v>
      </c>
      <c r="F51" s="14" t="s">
        <v>81</v>
      </c>
      <c r="G51" s="81">
        <v>180000</v>
      </c>
    </row>
    <row r="52" spans="1:7" ht="25.5" customHeight="1">
      <c r="A52" s="92"/>
      <c r="B52" s="125"/>
      <c r="C52" s="8" t="s">
        <v>49</v>
      </c>
      <c r="D52" s="78" t="s">
        <v>82</v>
      </c>
      <c r="E52" s="80">
        <v>24</v>
      </c>
      <c r="F52" s="14" t="s">
        <v>83</v>
      </c>
      <c r="G52" s="81">
        <v>150000</v>
      </c>
    </row>
    <row r="53" spans="1:7" ht="31.5" customHeight="1">
      <c r="A53" s="91"/>
      <c r="B53" s="123" t="s">
        <v>43</v>
      </c>
      <c r="C53" s="127" t="s">
        <v>49</v>
      </c>
      <c r="D53" s="79" t="s">
        <v>84</v>
      </c>
      <c r="E53" s="89">
        <v>24</v>
      </c>
      <c r="F53" s="15" t="s">
        <v>85</v>
      </c>
      <c r="G53" s="90">
        <v>180000</v>
      </c>
    </row>
    <row r="54" spans="1:7" ht="26.25" customHeight="1">
      <c r="A54" s="91"/>
      <c r="B54" s="124"/>
      <c r="C54" s="128"/>
      <c r="D54" s="78" t="s">
        <v>86</v>
      </c>
      <c r="E54" s="80">
        <v>25</v>
      </c>
      <c r="F54" s="14" t="s">
        <v>87</v>
      </c>
      <c r="G54" s="81">
        <v>150000</v>
      </c>
    </row>
    <row r="55" spans="1:7" ht="59.25" customHeight="1">
      <c r="A55" s="91"/>
      <c r="B55" s="124"/>
      <c r="C55" s="126" t="s">
        <v>8</v>
      </c>
      <c r="D55" s="78" t="s">
        <v>88</v>
      </c>
      <c r="E55" s="80">
        <v>26</v>
      </c>
      <c r="F55" s="14" t="s">
        <v>89</v>
      </c>
      <c r="G55" s="81">
        <v>150000</v>
      </c>
    </row>
    <row r="56" spans="1:7" ht="15.75">
      <c r="A56" s="91"/>
      <c r="B56" s="124"/>
      <c r="C56" s="127"/>
      <c r="D56" s="78" t="s">
        <v>88</v>
      </c>
      <c r="E56" s="80">
        <v>26</v>
      </c>
      <c r="F56" s="14" t="s">
        <v>90</v>
      </c>
      <c r="G56" s="81">
        <v>180000</v>
      </c>
    </row>
    <row r="57" spans="1:7" ht="30" customHeight="1">
      <c r="A57" s="91"/>
      <c r="B57" s="124"/>
      <c r="C57" s="127"/>
      <c r="D57" s="78" t="s">
        <v>91</v>
      </c>
      <c r="E57" s="121">
        <v>27</v>
      </c>
      <c r="F57" s="14" t="s">
        <v>92</v>
      </c>
      <c r="G57" s="81">
        <v>150000</v>
      </c>
    </row>
    <row r="58" spans="1:7" ht="15.75">
      <c r="A58" s="91"/>
      <c r="B58" s="124"/>
      <c r="C58" s="128"/>
      <c r="D58" s="78" t="s">
        <v>91</v>
      </c>
      <c r="E58" s="122"/>
      <c r="F58" s="14" t="s">
        <v>93</v>
      </c>
      <c r="G58" s="81">
        <v>180000</v>
      </c>
    </row>
    <row r="59" spans="1:7" ht="30" customHeight="1">
      <c r="A59" s="91"/>
      <c r="B59" s="124"/>
      <c r="C59" s="126" t="s">
        <v>49</v>
      </c>
      <c r="D59" s="78" t="s">
        <v>94</v>
      </c>
      <c r="E59" s="121">
        <v>28</v>
      </c>
      <c r="F59" s="14" t="s">
        <v>95</v>
      </c>
      <c r="G59" s="81">
        <v>150000</v>
      </c>
    </row>
    <row r="60" spans="1:7" ht="36" customHeight="1">
      <c r="A60" s="91"/>
      <c r="B60" s="124"/>
      <c r="C60" s="127"/>
      <c r="D60" s="78" t="s">
        <v>94</v>
      </c>
      <c r="E60" s="122"/>
      <c r="F60" s="14" t="s">
        <v>96</v>
      </c>
      <c r="G60" s="81">
        <v>180000</v>
      </c>
    </row>
    <row r="61" spans="1:7" ht="15.75">
      <c r="A61" s="91"/>
      <c r="B61" s="124"/>
      <c r="C61" s="127"/>
      <c r="D61" s="78" t="s">
        <v>97</v>
      </c>
      <c r="E61" s="121">
        <v>29</v>
      </c>
      <c r="F61" s="14" t="s">
        <v>98</v>
      </c>
      <c r="G61" s="81">
        <v>150000</v>
      </c>
    </row>
    <row r="62" spans="1:7" ht="15.75">
      <c r="A62" s="91"/>
      <c r="B62" s="124"/>
      <c r="C62" s="128"/>
      <c r="D62" s="78" t="s">
        <v>97</v>
      </c>
      <c r="E62" s="122"/>
      <c r="F62" s="14" t="s">
        <v>99</v>
      </c>
      <c r="G62" s="81">
        <v>180000</v>
      </c>
    </row>
    <row r="63" spans="1:7" ht="27.75" customHeight="1">
      <c r="A63" s="91"/>
      <c r="B63" s="124"/>
      <c r="C63" s="126" t="s">
        <v>8</v>
      </c>
      <c r="D63" s="78" t="s">
        <v>100</v>
      </c>
      <c r="E63" s="121">
        <v>30</v>
      </c>
      <c r="F63" s="14" t="s">
        <v>101</v>
      </c>
      <c r="G63" s="81">
        <v>150000</v>
      </c>
    </row>
    <row r="64" spans="1:7" ht="15.75">
      <c r="A64" s="91"/>
      <c r="B64" s="124"/>
      <c r="C64" s="127"/>
      <c r="D64" s="78" t="s">
        <v>102</v>
      </c>
      <c r="E64" s="122"/>
      <c r="F64" s="14" t="s">
        <v>103</v>
      </c>
      <c r="G64" s="81">
        <v>180000</v>
      </c>
    </row>
    <row r="65" spans="1:250" ht="15.75">
      <c r="A65" s="91"/>
      <c r="B65" s="124"/>
      <c r="C65" s="127"/>
      <c r="D65" s="78" t="s">
        <v>104</v>
      </c>
      <c r="E65" s="121">
        <v>31</v>
      </c>
      <c r="F65" s="14" t="s">
        <v>105</v>
      </c>
      <c r="G65" s="81">
        <v>150000</v>
      </c>
    </row>
    <row r="66" spans="1:250" s="16" customFormat="1" ht="29.25" customHeight="1">
      <c r="A66" s="91"/>
      <c r="B66" s="124"/>
      <c r="C66" s="128"/>
      <c r="D66" s="78" t="s">
        <v>106</v>
      </c>
      <c r="E66" s="122"/>
      <c r="F66" s="14" t="s">
        <v>107</v>
      </c>
      <c r="G66" s="81">
        <v>180000</v>
      </c>
      <c r="H66" s="3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</row>
    <row r="67" spans="1:250" ht="15.75">
      <c r="A67" s="91"/>
      <c r="B67" s="124"/>
      <c r="C67" s="126" t="s">
        <v>13</v>
      </c>
      <c r="D67" s="78" t="s">
        <v>108</v>
      </c>
      <c r="E67" s="121">
        <v>32</v>
      </c>
      <c r="F67" s="14" t="s">
        <v>109</v>
      </c>
      <c r="G67" s="81">
        <v>150000</v>
      </c>
    </row>
    <row r="68" spans="1:250" ht="15.75">
      <c r="A68" s="92"/>
      <c r="B68" s="125"/>
      <c r="C68" s="128"/>
      <c r="D68" s="78" t="s">
        <v>110</v>
      </c>
      <c r="E68" s="122"/>
      <c r="F68" s="14" t="s">
        <v>111</v>
      </c>
      <c r="G68" s="81">
        <v>180000</v>
      </c>
    </row>
    <row r="69" spans="1:250" ht="31.5">
      <c r="A69" s="91"/>
      <c r="B69" s="123" t="s">
        <v>43</v>
      </c>
      <c r="C69" s="126" t="s">
        <v>13</v>
      </c>
      <c r="D69" s="79" t="s">
        <v>112</v>
      </c>
      <c r="E69" s="121">
        <v>34</v>
      </c>
      <c r="F69" s="15" t="s">
        <v>113</v>
      </c>
      <c r="G69" s="90">
        <v>150000</v>
      </c>
    </row>
    <row r="70" spans="1:250" ht="15.75">
      <c r="A70" s="129"/>
      <c r="B70" s="124"/>
      <c r="C70" s="127"/>
      <c r="D70" s="78" t="s">
        <v>114</v>
      </c>
      <c r="E70" s="122"/>
      <c r="F70" s="78" t="s">
        <v>115</v>
      </c>
      <c r="G70" s="81">
        <v>180000</v>
      </c>
    </row>
    <row r="71" spans="1:250" ht="63">
      <c r="A71" s="129"/>
      <c r="B71" s="124"/>
      <c r="C71" s="127"/>
      <c r="D71" s="78" t="s">
        <v>116</v>
      </c>
      <c r="E71" s="80">
        <v>35</v>
      </c>
      <c r="F71" s="78" t="s">
        <v>192</v>
      </c>
      <c r="G71" s="81">
        <v>150000</v>
      </c>
    </row>
    <row r="72" spans="1:250" ht="63">
      <c r="A72" s="129"/>
      <c r="B72" s="124"/>
      <c r="C72" s="127"/>
      <c r="D72" s="78" t="s">
        <v>117</v>
      </c>
      <c r="E72" s="80">
        <v>36</v>
      </c>
      <c r="F72" s="78" t="s">
        <v>193</v>
      </c>
      <c r="G72" s="81">
        <v>150000</v>
      </c>
    </row>
    <row r="73" spans="1:250" ht="15.75">
      <c r="A73" s="130"/>
      <c r="B73" s="125"/>
      <c r="C73" s="128"/>
      <c r="D73" s="78" t="s">
        <v>118</v>
      </c>
      <c r="E73" s="80">
        <v>39</v>
      </c>
      <c r="F73" s="78" t="s">
        <v>119</v>
      </c>
      <c r="G73" s="81">
        <v>150000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</row>
    <row r="74" spans="1:250">
      <c r="B74" s="2"/>
      <c r="C74" s="17"/>
    </row>
    <row r="75" spans="1:250">
      <c r="B75" s="2"/>
      <c r="C75" s="17"/>
    </row>
    <row r="76" spans="1:250">
      <c r="B76" s="2"/>
      <c r="C76" s="17"/>
    </row>
  </sheetData>
  <autoFilter ref="A8:G73"/>
  <mergeCells count="52">
    <mergeCell ref="A1:C1"/>
    <mergeCell ref="D1:G1"/>
    <mergeCell ref="A2:C2"/>
    <mergeCell ref="D2:G2"/>
    <mergeCell ref="A4:G4"/>
    <mergeCell ref="A5:G5"/>
    <mergeCell ref="D15:D17"/>
    <mergeCell ref="C18:C20"/>
    <mergeCell ref="D19:D20"/>
    <mergeCell ref="A8:A9"/>
    <mergeCell ref="B8:B9"/>
    <mergeCell ref="C8:C9"/>
    <mergeCell ref="D8:D9"/>
    <mergeCell ref="E8:E9"/>
    <mergeCell ref="F8:F9"/>
    <mergeCell ref="G8:G9"/>
    <mergeCell ref="E19:E20"/>
    <mergeCell ref="A10:A20"/>
    <mergeCell ref="B10:B20"/>
    <mergeCell ref="C10:C11"/>
    <mergeCell ref="C12:C17"/>
    <mergeCell ref="A22:A30"/>
    <mergeCell ref="B22:B30"/>
    <mergeCell ref="C22:C25"/>
    <mergeCell ref="E22:E23"/>
    <mergeCell ref="D24:D25"/>
    <mergeCell ref="E24:E25"/>
    <mergeCell ref="C26:C30"/>
    <mergeCell ref="E27:E30"/>
    <mergeCell ref="D13:D14"/>
    <mergeCell ref="B32:B35"/>
    <mergeCell ref="E65:E66"/>
    <mergeCell ref="B36:B52"/>
    <mergeCell ref="C36:C37"/>
    <mergeCell ref="C39:C40"/>
    <mergeCell ref="C42:C48"/>
    <mergeCell ref="C49:C51"/>
    <mergeCell ref="E67:E68"/>
    <mergeCell ref="B69:B73"/>
    <mergeCell ref="C69:C73"/>
    <mergeCell ref="E69:E70"/>
    <mergeCell ref="A70:A73"/>
    <mergeCell ref="B53:B68"/>
    <mergeCell ref="C53:C54"/>
    <mergeCell ref="C55:C58"/>
    <mergeCell ref="C67:C68"/>
    <mergeCell ref="E57:E58"/>
    <mergeCell ref="C59:C62"/>
    <mergeCell ref="E59:E60"/>
    <mergeCell ref="E61:E62"/>
    <mergeCell ref="C63:C66"/>
    <mergeCell ref="E63:E64"/>
  </mergeCells>
  <pageMargins left="1.02362204724409" right="0.15748031496063" top="0.69" bottom="0.6" header="0.31496062992126" footer="0.31496062992126"/>
  <pageSetup paperSize="9" orientation="landscape" r:id="rId1"/>
  <headerFooter>
    <oddFooter>&amp;C&amp;"Times New Roman,Regular"&amp;10&amp;P&amp;R&amp;"Times New Roman,Italic"&amp;10Bảng giá đất xã Thanh Hòa huyện Thanh Chương giai đoạn 2020-2024</oddFooter>
  </headerFooter>
  <rowBreaks count="2" manualBreakCount="2">
    <brk id="20" max="16383" man="1"/>
    <brk id="6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workbookViewId="0">
      <selection activeCell="G6" sqref="G6:G11"/>
    </sheetView>
  </sheetViews>
  <sheetFormatPr defaultColWidth="14.140625" defaultRowHeight="15"/>
  <cols>
    <col min="1" max="1" width="2.7109375" style="54" customWidth="1"/>
    <col min="2" max="2" width="9.7109375" style="53" customWidth="1"/>
    <col min="3" max="3" width="9.42578125" style="53" customWidth="1"/>
    <col min="4" max="4" width="3.5703125" style="54" customWidth="1"/>
    <col min="5" max="5" width="4.85546875" style="53" customWidth="1"/>
    <col min="6" max="6" width="73.42578125" style="53" customWidth="1"/>
    <col min="7" max="7" width="7" style="53" customWidth="1"/>
    <col min="8" max="8" width="8" style="53" customWidth="1"/>
    <col min="9" max="9" width="7.42578125" style="53" customWidth="1"/>
    <col min="10" max="10" width="7.28515625" style="53" customWidth="1"/>
    <col min="11" max="11" width="6.28515625" style="53" customWidth="1"/>
    <col min="12" max="12" width="14.140625" style="77"/>
    <col min="13" max="256" width="14.140625" style="53"/>
    <col min="257" max="257" width="2.7109375" style="53" customWidth="1"/>
    <col min="258" max="258" width="9.7109375" style="53" customWidth="1"/>
    <col min="259" max="259" width="9.42578125" style="53" customWidth="1"/>
    <col min="260" max="260" width="3.5703125" style="53" customWidth="1"/>
    <col min="261" max="261" width="4.85546875" style="53" customWidth="1"/>
    <col min="262" max="262" width="70.85546875" style="53" customWidth="1"/>
    <col min="263" max="263" width="7" style="53" customWidth="1"/>
    <col min="264" max="264" width="8" style="53" customWidth="1"/>
    <col min="265" max="265" width="7.42578125" style="53" customWidth="1"/>
    <col min="266" max="266" width="7.28515625" style="53" customWidth="1"/>
    <col min="267" max="267" width="6.28515625" style="53" customWidth="1"/>
    <col min="268" max="512" width="14.140625" style="53"/>
    <col min="513" max="513" width="2.7109375" style="53" customWidth="1"/>
    <col min="514" max="514" width="9.7109375" style="53" customWidth="1"/>
    <col min="515" max="515" width="9.42578125" style="53" customWidth="1"/>
    <col min="516" max="516" width="3.5703125" style="53" customWidth="1"/>
    <col min="517" max="517" width="4.85546875" style="53" customWidth="1"/>
    <col min="518" max="518" width="70.85546875" style="53" customWidth="1"/>
    <col min="519" max="519" width="7" style="53" customWidth="1"/>
    <col min="520" max="520" width="8" style="53" customWidth="1"/>
    <col min="521" max="521" width="7.42578125" style="53" customWidth="1"/>
    <col min="522" max="522" width="7.28515625" style="53" customWidth="1"/>
    <col min="523" max="523" width="6.28515625" style="53" customWidth="1"/>
    <col min="524" max="768" width="14.140625" style="53"/>
    <col min="769" max="769" width="2.7109375" style="53" customWidth="1"/>
    <col min="770" max="770" width="9.7109375" style="53" customWidth="1"/>
    <col min="771" max="771" width="9.42578125" style="53" customWidth="1"/>
    <col min="772" max="772" width="3.5703125" style="53" customWidth="1"/>
    <col min="773" max="773" width="4.85546875" style="53" customWidth="1"/>
    <col min="774" max="774" width="70.85546875" style="53" customWidth="1"/>
    <col min="775" max="775" width="7" style="53" customWidth="1"/>
    <col min="776" max="776" width="8" style="53" customWidth="1"/>
    <col min="777" max="777" width="7.42578125" style="53" customWidth="1"/>
    <col min="778" max="778" width="7.28515625" style="53" customWidth="1"/>
    <col min="779" max="779" width="6.28515625" style="53" customWidth="1"/>
    <col min="780" max="1024" width="14.140625" style="53"/>
    <col min="1025" max="1025" width="2.7109375" style="53" customWidth="1"/>
    <col min="1026" max="1026" width="9.7109375" style="53" customWidth="1"/>
    <col min="1027" max="1027" width="9.42578125" style="53" customWidth="1"/>
    <col min="1028" max="1028" width="3.5703125" style="53" customWidth="1"/>
    <col min="1029" max="1029" width="4.85546875" style="53" customWidth="1"/>
    <col min="1030" max="1030" width="70.85546875" style="53" customWidth="1"/>
    <col min="1031" max="1031" width="7" style="53" customWidth="1"/>
    <col min="1032" max="1032" width="8" style="53" customWidth="1"/>
    <col min="1033" max="1033" width="7.42578125" style="53" customWidth="1"/>
    <col min="1034" max="1034" width="7.28515625" style="53" customWidth="1"/>
    <col min="1035" max="1035" width="6.28515625" style="53" customWidth="1"/>
    <col min="1036" max="1280" width="14.140625" style="53"/>
    <col min="1281" max="1281" width="2.7109375" style="53" customWidth="1"/>
    <col min="1282" max="1282" width="9.7109375" style="53" customWidth="1"/>
    <col min="1283" max="1283" width="9.42578125" style="53" customWidth="1"/>
    <col min="1284" max="1284" width="3.5703125" style="53" customWidth="1"/>
    <col min="1285" max="1285" width="4.85546875" style="53" customWidth="1"/>
    <col min="1286" max="1286" width="70.85546875" style="53" customWidth="1"/>
    <col min="1287" max="1287" width="7" style="53" customWidth="1"/>
    <col min="1288" max="1288" width="8" style="53" customWidth="1"/>
    <col min="1289" max="1289" width="7.42578125" style="53" customWidth="1"/>
    <col min="1290" max="1290" width="7.28515625" style="53" customWidth="1"/>
    <col min="1291" max="1291" width="6.28515625" style="53" customWidth="1"/>
    <col min="1292" max="1536" width="14.140625" style="53"/>
    <col min="1537" max="1537" width="2.7109375" style="53" customWidth="1"/>
    <col min="1538" max="1538" width="9.7109375" style="53" customWidth="1"/>
    <col min="1539" max="1539" width="9.42578125" style="53" customWidth="1"/>
    <col min="1540" max="1540" width="3.5703125" style="53" customWidth="1"/>
    <col min="1541" max="1541" width="4.85546875" style="53" customWidth="1"/>
    <col min="1542" max="1542" width="70.85546875" style="53" customWidth="1"/>
    <col min="1543" max="1543" width="7" style="53" customWidth="1"/>
    <col min="1544" max="1544" width="8" style="53" customWidth="1"/>
    <col min="1545" max="1545" width="7.42578125" style="53" customWidth="1"/>
    <col min="1546" max="1546" width="7.28515625" style="53" customWidth="1"/>
    <col min="1547" max="1547" width="6.28515625" style="53" customWidth="1"/>
    <col min="1548" max="1792" width="14.140625" style="53"/>
    <col min="1793" max="1793" width="2.7109375" style="53" customWidth="1"/>
    <col min="1794" max="1794" width="9.7109375" style="53" customWidth="1"/>
    <col min="1795" max="1795" width="9.42578125" style="53" customWidth="1"/>
    <col min="1796" max="1796" width="3.5703125" style="53" customWidth="1"/>
    <col min="1797" max="1797" width="4.85546875" style="53" customWidth="1"/>
    <col min="1798" max="1798" width="70.85546875" style="53" customWidth="1"/>
    <col min="1799" max="1799" width="7" style="53" customWidth="1"/>
    <col min="1800" max="1800" width="8" style="53" customWidth="1"/>
    <col min="1801" max="1801" width="7.42578125" style="53" customWidth="1"/>
    <col min="1802" max="1802" width="7.28515625" style="53" customWidth="1"/>
    <col min="1803" max="1803" width="6.28515625" style="53" customWidth="1"/>
    <col min="1804" max="2048" width="14.140625" style="53"/>
    <col min="2049" max="2049" width="2.7109375" style="53" customWidth="1"/>
    <col min="2050" max="2050" width="9.7109375" style="53" customWidth="1"/>
    <col min="2051" max="2051" width="9.42578125" style="53" customWidth="1"/>
    <col min="2052" max="2052" width="3.5703125" style="53" customWidth="1"/>
    <col min="2053" max="2053" width="4.85546875" style="53" customWidth="1"/>
    <col min="2054" max="2054" width="70.85546875" style="53" customWidth="1"/>
    <col min="2055" max="2055" width="7" style="53" customWidth="1"/>
    <col min="2056" max="2056" width="8" style="53" customWidth="1"/>
    <col min="2057" max="2057" width="7.42578125" style="53" customWidth="1"/>
    <col min="2058" max="2058" width="7.28515625" style="53" customWidth="1"/>
    <col min="2059" max="2059" width="6.28515625" style="53" customWidth="1"/>
    <col min="2060" max="2304" width="14.140625" style="53"/>
    <col min="2305" max="2305" width="2.7109375" style="53" customWidth="1"/>
    <col min="2306" max="2306" width="9.7109375" style="53" customWidth="1"/>
    <col min="2307" max="2307" width="9.42578125" style="53" customWidth="1"/>
    <col min="2308" max="2308" width="3.5703125" style="53" customWidth="1"/>
    <col min="2309" max="2309" width="4.85546875" style="53" customWidth="1"/>
    <col min="2310" max="2310" width="70.85546875" style="53" customWidth="1"/>
    <col min="2311" max="2311" width="7" style="53" customWidth="1"/>
    <col min="2312" max="2312" width="8" style="53" customWidth="1"/>
    <col min="2313" max="2313" width="7.42578125" style="53" customWidth="1"/>
    <col min="2314" max="2314" width="7.28515625" style="53" customWidth="1"/>
    <col min="2315" max="2315" width="6.28515625" style="53" customWidth="1"/>
    <col min="2316" max="2560" width="14.140625" style="53"/>
    <col min="2561" max="2561" width="2.7109375" style="53" customWidth="1"/>
    <col min="2562" max="2562" width="9.7109375" style="53" customWidth="1"/>
    <col min="2563" max="2563" width="9.42578125" style="53" customWidth="1"/>
    <col min="2564" max="2564" width="3.5703125" style="53" customWidth="1"/>
    <col min="2565" max="2565" width="4.85546875" style="53" customWidth="1"/>
    <col min="2566" max="2566" width="70.85546875" style="53" customWidth="1"/>
    <col min="2567" max="2567" width="7" style="53" customWidth="1"/>
    <col min="2568" max="2568" width="8" style="53" customWidth="1"/>
    <col min="2569" max="2569" width="7.42578125" style="53" customWidth="1"/>
    <col min="2570" max="2570" width="7.28515625" style="53" customWidth="1"/>
    <col min="2571" max="2571" width="6.28515625" style="53" customWidth="1"/>
    <col min="2572" max="2816" width="14.140625" style="53"/>
    <col min="2817" max="2817" width="2.7109375" style="53" customWidth="1"/>
    <col min="2818" max="2818" width="9.7109375" style="53" customWidth="1"/>
    <col min="2819" max="2819" width="9.42578125" style="53" customWidth="1"/>
    <col min="2820" max="2820" width="3.5703125" style="53" customWidth="1"/>
    <col min="2821" max="2821" width="4.85546875" style="53" customWidth="1"/>
    <col min="2822" max="2822" width="70.85546875" style="53" customWidth="1"/>
    <col min="2823" max="2823" width="7" style="53" customWidth="1"/>
    <col min="2824" max="2824" width="8" style="53" customWidth="1"/>
    <col min="2825" max="2825" width="7.42578125" style="53" customWidth="1"/>
    <col min="2826" max="2826" width="7.28515625" style="53" customWidth="1"/>
    <col min="2827" max="2827" width="6.28515625" style="53" customWidth="1"/>
    <col min="2828" max="3072" width="14.140625" style="53"/>
    <col min="3073" max="3073" width="2.7109375" style="53" customWidth="1"/>
    <col min="3074" max="3074" width="9.7109375" style="53" customWidth="1"/>
    <col min="3075" max="3075" width="9.42578125" style="53" customWidth="1"/>
    <col min="3076" max="3076" width="3.5703125" style="53" customWidth="1"/>
    <col min="3077" max="3077" width="4.85546875" style="53" customWidth="1"/>
    <col min="3078" max="3078" width="70.85546875" style="53" customWidth="1"/>
    <col min="3079" max="3079" width="7" style="53" customWidth="1"/>
    <col min="3080" max="3080" width="8" style="53" customWidth="1"/>
    <col min="3081" max="3081" width="7.42578125" style="53" customWidth="1"/>
    <col min="3082" max="3082" width="7.28515625" style="53" customWidth="1"/>
    <col min="3083" max="3083" width="6.28515625" style="53" customWidth="1"/>
    <col min="3084" max="3328" width="14.140625" style="53"/>
    <col min="3329" max="3329" width="2.7109375" style="53" customWidth="1"/>
    <col min="3330" max="3330" width="9.7109375" style="53" customWidth="1"/>
    <col min="3331" max="3331" width="9.42578125" style="53" customWidth="1"/>
    <col min="3332" max="3332" width="3.5703125" style="53" customWidth="1"/>
    <col min="3333" max="3333" width="4.85546875" style="53" customWidth="1"/>
    <col min="3334" max="3334" width="70.85546875" style="53" customWidth="1"/>
    <col min="3335" max="3335" width="7" style="53" customWidth="1"/>
    <col min="3336" max="3336" width="8" style="53" customWidth="1"/>
    <col min="3337" max="3337" width="7.42578125" style="53" customWidth="1"/>
    <col min="3338" max="3338" width="7.28515625" style="53" customWidth="1"/>
    <col min="3339" max="3339" width="6.28515625" style="53" customWidth="1"/>
    <col min="3340" max="3584" width="14.140625" style="53"/>
    <col min="3585" max="3585" width="2.7109375" style="53" customWidth="1"/>
    <col min="3586" max="3586" width="9.7109375" style="53" customWidth="1"/>
    <col min="3587" max="3587" width="9.42578125" style="53" customWidth="1"/>
    <col min="3588" max="3588" width="3.5703125" style="53" customWidth="1"/>
    <col min="3589" max="3589" width="4.85546875" style="53" customWidth="1"/>
    <col min="3590" max="3590" width="70.85546875" style="53" customWidth="1"/>
    <col min="3591" max="3591" width="7" style="53" customWidth="1"/>
    <col min="3592" max="3592" width="8" style="53" customWidth="1"/>
    <col min="3593" max="3593" width="7.42578125" style="53" customWidth="1"/>
    <col min="3594" max="3594" width="7.28515625" style="53" customWidth="1"/>
    <col min="3595" max="3595" width="6.28515625" style="53" customWidth="1"/>
    <col min="3596" max="3840" width="14.140625" style="53"/>
    <col min="3841" max="3841" width="2.7109375" style="53" customWidth="1"/>
    <col min="3842" max="3842" width="9.7109375" style="53" customWidth="1"/>
    <col min="3843" max="3843" width="9.42578125" style="53" customWidth="1"/>
    <col min="3844" max="3844" width="3.5703125" style="53" customWidth="1"/>
    <col min="3845" max="3845" width="4.85546875" style="53" customWidth="1"/>
    <col min="3846" max="3846" width="70.85546875" style="53" customWidth="1"/>
    <col min="3847" max="3847" width="7" style="53" customWidth="1"/>
    <col min="3848" max="3848" width="8" style="53" customWidth="1"/>
    <col min="3849" max="3849" width="7.42578125" style="53" customWidth="1"/>
    <col min="3850" max="3850" width="7.28515625" style="53" customWidth="1"/>
    <col min="3851" max="3851" width="6.28515625" style="53" customWidth="1"/>
    <col min="3852" max="4096" width="14.140625" style="53"/>
    <col min="4097" max="4097" width="2.7109375" style="53" customWidth="1"/>
    <col min="4098" max="4098" width="9.7109375" style="53" customWidth="1"/>
    <col min="4099" max="4099" width="9.42578125" style="53" customWidth="1"/>
    <col min="4100" max="4100" width="3.5703125" style="53" customWidth="1"/>
    <col min="4101" max="4101" width="4.85546875" style="53" customWidth="1"/>
    <col min="4102" max="4102" width="70.85546875" style="53" customWidth="1"/>
    <col min="4103" max="4103" width="7" style="53" customWidth="1"/>
    <col min="4104" max="4104" width="8" style="53" customWidth="1"/>
    <col min="4105" max="4105" width="7.42578125" style="53" customWidth="1"/>
    <col min="4106" max="4106" width="7.28515625" style="53" customWidth="1"/>
    <col min="4107" max="4107" width="6.28515625" style="53" customWidth="1"/>
    <col min="4108" max="4352" width="14.140625" style="53"/>
    <col min="4353" max="4353" width="2.7109375" style="53" customWidth="1"/>
    <col min="4354" max="4354" width="9.7109375" style="53" customWidth="1"/>
    <col min="4355" max="4355" width="9.42578125" style="53" customWidth="1"/>
    <col min="4356" max="4356" width="3.5703125" style="53" customWidth="1"/>
    <col min="4357" max="4357" width="4.85546875" style="53" customWidth="1"/>
    <col min="4358" max="4358" width="70.85546875" style="53" customWidth="1"/>
    <col min="4359" max="4359" width="7" style="53" customWidth="1"/>
    <col min="4360" max="4360" width="8" style="53" customWidth="1"/>
    <col min="4361" max="4361" width="7.42578125" style="53" customWidth="1"/>
    <col min="4362" max="4362" width="7.28515625" style="53" customWidth="1"/>
    <col min="4363" max="4363" width="6.28515625" style="53" customWidth="1"/>
    <col min="4364" max="4608" width="14.140625" style="53"/>
    <col min="4609" max="4609" width="2.7109375" style="53" customWidth="1"/>
    <col min="4610" max="4610" width="9.7109375" style="53" customWidth="1"/>
    <col min="4611" max="4611" width="9.42578125" style="53" customWidth="1"/>
    <col min="4612" max="4612" width="3.5703125" style="53" customWidth="1"/>
    <col min="4613" max="4613" width="4.85546875" style="53" customWidth="1"/>
    <col min="4614" max="4614" width="70.85546875" style="53" customWidth="1"/>
    <col min="4615" max="4615" width="7" style="53" customWidth="1"/>
    <col min="4616" max="4616" width="8" style="53" customWidth="1"/>
    <col min="4617" max="4617" width="7.42578125" style="53" customWidth="1"/>
    <col min="4618" max="4618" width="7.28515625" style="53" customWidth="1"/>
    <col min="4619" max="4619" width="6.28515625" style="53" customWidth="1"/>
    <col min="4620" max="4864" width="14.140625" style="53"/>
    <col min="4865" max="4865" width="2.7109375" style="53" customWidth="1"/>
    <col min="4866" max="4866" width="9.7109375" style="53" customWidth="1"/>
    <col min="4867" max="4867" width="9.42578125" style="53" customWidth="1"/>
    <col min="4868" max="4868" width="3.5703125" style="53" customWidth="1"/>
    <col min="4869" max="4869" width="4.85546875" style="53" customWidth="1"/>
    <col min="4870" max="4870" width="70.85546875" style="53" customWidth="1"/>
    <col min="4871" max="4871" width="7" style="53" customWidth="1"/>
    <col min="4872" max="4872" width="8" style="53" customWidth="1"/>
    <col min="4873" max="4873" width="7.42578125" style="53" customWidth="1"/>
    <col min="4874" max="4874" width="7.28515625" style="53" customWidth="1"/>
    <col min="4875" max="4875" width="6.28515625" style="53" customWidth="1"/>
    <col min="4876" max="5120" width="14.140625" style="53"/>
    <col min="5121" max="5121" width="2.7109375" style="53" customWidth="1"/>
    <col min="5122" max="5122" width="9.7109375" style="53" customWidth="1"/>
    <col min="5123" max="5123" width="9.42578125" style="53" customWidth="1"/>
    <col min="5124" max="5124" width="3.5703125" style="53" customWidth="1"/>
    <col min="5125" max="5125" width="4.85546875" style="53" customWidth="1"/>
    <col min="5126" max="5126" width="70.85546875" style="53" customWidth="1"/>
    <col min="5127" max="5127" width="7" style="53" customWidth="1"/>
    <col min="5128" max="5128" width="8" style="53" customWidth="1"/>
    <col min="5129" max="5129" width="7.42578125" style="53" customWidth="1"/>
    <col min="5130" max="5130" width="7.28515625" style="53" customWidth="1"/>
    <col min="5131" max="5131" width="6.28515625" style="53" customWidth="1"/>
    <col min="5132" max="5376" width="14.140625" style="53"/>
    <col min="5377" max="5377" width="2.7109375" style="53" customWidth="1"/>
    <col min="5378" max="5378" width="9.7109375" style="53" customWidth="1"/>
    <col min="5379" max="5379" width="9.42578125" style="53" customWidth="1"/>
    <col min="5380" max="5380" width="3.5703125" style="53" customWidth="1"/>
    <col min="5381" max="5381" width="4.85546875" style="53" customWidth="1"/>
    <col min="5382" max="5382" width="70.85546875" style="53" customWidth="1"/>
    <col min="5383" max="5383" width="7" style="53" customWidth="1"/>
    <col min="5384" max="5384" width="8" style="53" customWidth="1"/>
    <col min="5385" max="5385" width="7.42578125" style="53" customWidth="1"/>
    <col min="5386" max="5386" width="7.28515625" style="53" customWidth="1"/>
    <col min="5387" max="5387" width="6.28515625" style="53" customWidth="1"/>
    <col min="5388" max="5632" width="14.140625" style="53"/>
    <col min="5633" max="5633" width="2.7109375" style="53" customWidth="1"/>
    <col min="5634" max="5634" width="9.7109375" style="53" customWidth="1"/>
    <col min="5635" max="5635" width="9.42578125" style="53" customWidth="1"/>
    <col min="5636" max="5636" width="3.5703125" style="53" customWidth="1"/>
    <col min="5637" max="5637" width="4.85546875" style="53" customWidth="1"/>
    <col min="5638" max="5638" width="70.85546875" style="53" customWidth="1"/>
    <col min="5639" max="5639" width="7" style="53" customWidth="1"/>
    <col min="5640" max="5640" width="8" style="53" customWidth="1"/>
    <col min="5641" max="5641" width="7.42578125" style="53" customWidth="1"/>
    <col min="5642" max="5642" width="7.28515625" style="53" customWidth="1"/>
    <col min="5643" max="5643" width="6.28515625" style="53" customWidth="1"/>
    <col min="5644" max="5888" width="14.140625" style="53"/>
    <col min="5889" max="5889" width="2.7109375" style="53" customWidth="1"/>
    <col min="5890" max="5890" width="9.7109375" style="53" customWidth="1"/>
    <col min="5891" max="5891" width="9.42578125" style="53" customWidth="1"/>
    <col min="5892" max="5892" width="3.5703125" style="53" customWidth="1"/>
    <col min="5893" max="5893" width="4.85546875" style="53" customWidth="1"/>
    <col min="5894" max="5894" width="70.85546875" style="53" customWidth="1"/>
    <col min="5895" max="5895" width="7" style="53" customWidth="1"/>
    <col min="5896" max="5896" width="8" style="53" customWidth="1"/>
    <col min="5897" max="5897" width="7.42578125" style="53" customWidth="1"/>
    <col min="5898" max="5898" width="7.28515625" style="53" customWidth="1"/>
    <col min="5899" max="5899" width="6.28515625" style="53" customWidth="1"/>
    <col min="5900" max="6144" width="14.140625" style="53"/>
    <col min="6145" max="6145" width="2.7109375" style="53" customWidth="1"/>
    <col min="6146" max="6146" width="9.7109375" style="53" customWidth="1"/>
    <col min="6147" max="6147" width="9.42578125" style="53" customWidth="1"/>
    <col min="6148" max="6148" width="3.5703125" style="53" customWidth="1"/>
    <col min="6149" max="6149" width="4.85546875" style="53" customWidth="1"/>
    <col min="6150" max="6150" width="70.85546875" style="53" customWidth="1"/>
    <col min="6151" max="6151" width="7" style="53" customWidth="1"/>
    <col min="6152" max="6152" width="8" style="53" customWidth="1"/>
    <col min="6153" max="6153" width="7.42578125" style="53" customWidth="1"/>
    <col min="6154" max="6154" width="7.28515625" style="53" customWidth="1"/>
    <col min="6155" max="6155" width="6.28515625" style="53" customWidth="1"/>
    <col min="6156" max="6400" width="14.140625" style="53"/>
    <col min="6401" max="6401" width="2.7109375" style="53" customWidth="1"/>
    <col min="6402" max="6402" width="9.7109375" style="53" customWidth="1"/>
    <col min="6403" max="6403" width="9.42578125" style="53" customWidth="1"/>
    <col min="6404" max="6404" width="3.5703125" style="53" customWidth="1"/>
    <col min="6405" max="6405" width="4.85546875" style="53" customWidth="1"/>
    <col min="6406" max="6406" width="70.85546875" style="53" customWidth="1"/>
    <col min="6407" max="6407" width="7" style="53" customWidth="1"/>
    <col min="6408" max="6408" width="8" style="53" customWidth="1"/>
    <col min="6409" max="6409" width="7.42578125" style="53" customWidth="1"/>
    <col min="6410" max="6410" width="7.28515625" style="53" customWidth="1"/>
    <col min="6411" max="6411" width="6.28515625" style="53" customWidth="1"/>
    <col min="6412" max="6656" width="14.140625" style="53"/>
    <col min="6657" max="6657" width="2.7109375" style="53" customWidth="1"/>
    <col min="6658" max="6658" width="9.7109375" style="53" customWidth="1"/>
    <col min="6659" max="6659" width="9.42578125" style="53" customWidth="1"/>
    <col min="6660" max="6660" width="3.5703125" style="53" customWidth="1"/>
    <col min="6661" max="6661" width="4.85546875" style="53" customWidth="1"/>
    <col min="6662" max="6662" width="70.85546875" style="53" customWidth="1"/>
    <col min="6663" max="6663" width="7" style="53" customWidth="1"/>
    <col min="6664" max="6664" width="8" style="53" customWidth="1"/>
    <col min="6665" max="6665" width="7.42578125" style="53" customWidth="1"/>
    <col min="6666" max="6666" width="7.28515625" style="53" customWidth="1"/>
    <col min="6667" max="6667" width="6.28515625" style="53" customWidth="1"/>
    <col min="6668" max="6912" width="14.140625" style="53"/>
    <col min="6913" max="6913" width="2.7109375" style="53" customWidth="1"/>
    <col min="6914" max="6914" width="9.7109375" style="53" customWidth="1"/>
    <col min="6915" max="6915" width="9.42578125" style="53" customWidth="1"/>
    <col min="6916" max="6916" width="3.5703125" style="53" customWidth="1"/>
    <col min="6917" max="6917" width="4.85546875" style="53" customWidth="1"/>
    <col min="6918" max="6918" width="70.85546875" style="53" customWidth="1"/>
    <col min="6919" max="6919" width="7" style="53" customWidth="1"/>
    <col min="6920" max="6920" width="8" style="53" customWidth="1"/>
    <col min="6921" max="6921" width="7.42578125" style="53" customWidth="1"/>
    <col min="6922" max="6922" width="7.28515625" style="53" customWidth="1"/>
    <col min="6923" max="6923" width="6.28515625" style="53" customWidth="1"/>
    <col min="6924" max="7168" width="14.140625" style="53"/>
    <col min="7169" max="7169" width="2.7109375" style="53" customWidth="1"/>
    <col min="7170" max="7170" width="9.7109375" style="53" customWidth="1"/>
    <col min="7171" max="7171" width="9.42578125" style="53" customWidth="1"/>
    <col min="7172" max="7172" width="3.5703125" style="53" customWidth="1"/>
    <col min="7173" max="7173" width="4.85546875" style="53" customWidth="1"/>
    <col min="7174" max="7174" width="70.85546875" style="53" customWidth="1"/>
    <col min="7175" max="7175" width="7" style="53" customWidth="1"/>
    <col min="7176" max="7176" width="8" style="53" customWidth="1"/>
    <col min="7177" max="7177" width="7.42578125" style="53" customWidth="1"/>
    <col min="7178" max="7178" width="7.28515625" style="53" customWidth="1"/>
    <col min="7179" max="7179" width="6.28515625" style="53" customWidth="1"/>
    <col min="7180" max="7424" width="14.140625" style="53"/>
    <col min="7425" max="7425" width="2.7109375" style="53" customWidth="1"/>
    <col min="7426" max="7426" width="9.7109375" style="53" customWidth="1"/>
    <col min="7427" max="7427" width="9.42578125" style="53" customWidth="1"/>
    <col min="7428" max="7428" width="3.5703125" style="53" customWidth="1"/>
    <col min="7429" max="7429" width="4.85546875" style="53" customWidth="1"/>
    <col min="7430" max="7430" width="70.85546875" style="53" customWidth="1"/>
    <col min="7431" max="7431" width="7" style="53" customWidth="1"/>
    <col min="7432" max="7432" width="8" style="53" customWidth="1"/>
    <col min="7433" max="7433" width="7.42578125" style="53" customWidth="1"/>
    <col min="7434" max="7434" width="7.28515625" style="53" customWidth="1"/>
    <col min="7435" max="7435" width="6.28515625" style="53" customWidth="1"/>
    <col min="7436" max="7680" width="14.140625" style="53"/>
    <col min="7681" max="7681" width="2.7109375" style="53" customWidth="1"/>
    <col min="7682" max="7682" width="9.7109375" style="53" customWidth="1"/>
    <col min="7683" max="7683" width="9.42578125" style="53" customWidth="1"/>
    <col min="7684" max="7684" width="3.5703125" style="53" customWidth="1"/>
    <col min="7685" max="7685" width="4.85546875" style="53" customWidth="1"/>
    <col min="7686" max="7686" width="70.85546875" style="53" customWidth="1"/>
    <col min="7687" max="7687" width="7" style="53" customWidth="1"/>
    <col min="7688" max="7688" width="8" style="53" customWidth="1"/>
    <col min="7689" max="7689" width="7.42578125" style="53" customWidth="1"/>
    <col min="7690" max="7690" width="7.28515625" style="53" customWidth="1"/>
    <col min="7691" max="7691" width="6.28515625" style="53" customWidth="1"/>
    <col min="7692" max="7936" width="14.140625" style="53"/>
    <col min="7937" max="7937" width="2.7109375" style="53" customWidth="1"/>
    <col min="7938" max="7938" width="9.7109375" style="53" customWidth="1"/>
    <col min="7939" max="7939" width="9.42578125" style="53" customWidth="1"/>
    <col min="7940" max="7940" width="3.5703125" style="53" customWidth="1"/>
    <col min="7941" max="7941" width="4.85546875" style="53" customWidth="1"/>
    <col min="7942" max="7942" width="70.85546875" style="53" customWidth="1"/>
    <col min="7943" max="7943" width="7" style="53" customWidth="1"/>
    <col min="7944" max="7944" width="8" style="53" customWidth="1"/>
    <col min="7945" max="7945" width="7.42578125" style="53" customWidth="1"/>
    <col min="7946" max="7946" width="7.28515625" style="53" customWidth="1"/>
    <col min="7947" max="7947" width="6.28515625" style="53" customWidth="1"/>
    <col min="7948" max="8192" width="14.140625" style="53"/>
    <col min="8193" max="8193" width="2.7109375" style="53" customWidth="1"/>
    <col min="8194" max="8194" width="9.7109375" style="53" customWidth="1"/>
    <col min="8195" max="8195" width="9.42578125" style="53" customWidth="1"/>
    <col min="8196" max="8196" width="3.5703125" style="53" customWidth="1"/>
    <col min="8197" max="8197" width="4.85546875" style="53" customWidth="1"/>
    <col min="8198" max="8198" width="70.85546875" style="53" customWidth="1"/>
    <col min="8199" max="8199" width="7" style="53" customWidth="1"/>
    <col min="8200" max="8200" width="8" style="53" customWidth="1"/>
    <col min="8201" max="8201" width="7.42578125" style="53" customWidth="1"/>
    <col min="8202" max="8202" width="7.28515625" style="53" customWidth="1"/>
    <col min="8203" max="8203" width="6.28515625" style="53" customWidth="1"/>
    <col min="8204" max="8448" width="14.140625" style="53"/>
    <col min="8449" max="8449" width="2.7109375" style="53" customWidth="1"/>
    <col min="8450" max="8450" width="9.7109375" style="53" customWidth="1"/>
    <col min="8451" max="8451" width="9.42578125" style="53" customWidth="1"/>
    <col min="8452" max="8452" width="3.5703125" style="53" customWidth="1"/>
    <col min="8453" max="8453" width="4.85546875" style="53" customWidth="1"/>
    <col min="8454" max="8454" width="70.85546875" style="53" customWidth="1"/>
    <col min="8455" max="8455" width="7" style="53" customWidth="1"/>
    <col min="8456" max="8456" width="8" style="53" customWidth="1"/>
    <col min="8457" max="8457" width="7.42578125" style="53" customWidth="1"/>
    <col min="8458" max="8458" width="7.28515625" style="53" customWidth="1"/>
    <col min="8459" max="8459" width="6.28515625" style="53" customWidth="1"/>
    <col min="8460" max="8704" width="14.140625" style="53"/>
    <col min="8705" max="8705" width="2.7109375" style="53" customWidth="1"/>
    <col min="8706" max="8706" width="9.7109375" style="53" customWidth="1"/>
    <col min="8707" max="8707" width="9.42578125" style="53" customWidth="1"/>
    <col min="8708" max="8708" width="3.5703125" style="53" customWidth="1"/>
    <col min="8709" max="8709" width="4.85546875" style="53" customWidth="1"/>
    <col min="8710" max="8710" width="70.85546875" style="53" customWidth="1"/>
    <col min="8711" max="8711" width="7" style="53" customWidth="1"/>
    <col min="8712" max="8712" width="8" style="53" customWidth="1"/>
    <col min="8713" max="8713" width="7.42578125" style="53" customWidth="1"/>
    <col min="8714" max="8714" width="7.28515625" style="53" customWidth="1"/>
    <col min="8715" max="8715" width="6.28515625" style="53" customWidth="1"/>
    <col min="8716" max="8960" width="14.140625" style="53"/>
    <col min="8961" max="8961" width="2.7109375" style="53" customWidth="1"/>
    <col min="8962" max="8962" width="9.7109375" style="53" customWidth="1"/>
    <col min="8963" max="8963" width="9.42578125" style="53" customWidth="1"/>
    <col min="8964" max="8964" width="3.5703125" style="53" customWidth="1"/>
    <col min="8965" max="8965" width="4.85546875" style="53" customWidth="1"/>
    <col min="8966" max="8966" width="70.85546875" style="53" customWidth="1"/>
    <col min="8967" max="8967" width="7" style="53" customWidth="1"/>
    <col min="8968" max="8968" width="8" style="53" customWidth="1"/>
    <col min="8969" max="8969" width="7.42578125" style="53" customWidth="1"/>
    <col min="8970" max="8970" width="7.28515625" style="53" customWidth="1"/>
    <col min="8971" max="8971" width="6.28515625" style="53" customWidth="1"/>
    <col min="8972" max="9216" width="14.140625" style="53"/>
    <col min="9217" max="9217" width="2.7109375" style="53" customWidth="1"/>
    <col min="9218" max="9218" width="9.7109375" style="53" customWidth="1"/>
    <col min="9219" max="9219" width="9.42578125" style="53" customWidth="1"/>
    <col min="9220" max="9220" width="3.5703125" style="53" customWidth="1"/>
    <col min="9221" max="9221" width="4.85546875" style="53" customWidth="1"/>
    <col min="9222" max="9222" width="70.85546875" style="53" customWidth="1"/>
    <col min="9223" max="9223" width="7" style="53" customWidth="1"/>
    <col min="9224" max="9224" width="8" style="53" customWidth="1"/>
    <col min="9225" max="9225" width="7.42578125" style="53" customWidth="1"/>
    <col min="9226" max="9226" width="7.28515625" style="53" customWidth="1"/>
    <col min="9227" max="9227" width="6.28515625" style="53" customWidth="1"/>
    <col min="9228" max="9472" width="14.140625" style="53"/>
    <col min="9473" max="9473" width="2.7109375" style="53" customWidth="1"/>
    <col min="9474" max="9474" width="9.7109375" style="53" customWidth="1"/>
    <col min="9475" max="9475" width="9.42578125" style="53" customWidth="1"/>
    <col min="9476" max="9476" width="3.5703125" style="53" customWidth="1"/>
    <col min="9477" max="9477" width="4.85546875" style="53" customWidth="1"/>
    <col min="9478" max="9478" width="70.85546875" style="53" customWidth="1"/>
    <col min="9479" max="9479" width="7" style="53" customWidth="1"/>
    <col min="9480" max="9480" width="8" style="53" customWidth="1"/>
    <col min="9481" max="9481" width="7.42578125" style="53" customWidth="1"/>
    <col min="9482" max="9482" width="7.28515625" style="53" customWidth="1"/>
    <col min="9483" max="9483" width="6.28515625" style="53" customWidth="1"/>
    <col min="9484" max="9728" width="14.140625" style="53"/>
    <col min="9729" max="9729" width="2.7109375" style="53" customWidth="1"/>
    <col min="9730" max="9730" width="9.7109375" style="53" customWidth="1"/>
    <col min="9731" max="9731" width="9.42578125" style="53" customWidth="1"/>
    <col min="9732" max="9732" width="3.5703125" style="53" customWidth="1"/>
    <col min="9733" max="9733" width="4.85546875" style="53" customWidth="1"/>
    <col min="9734" max="9734" width="70.85546875" style="53" customWidth="1"/>
    <col min="9735" max="9735" width="7" style="53" customWidth="1"/>
    <col min="9736" max="9736" width="8" style="53" customWidth="1"/>
    <col min="9737" max="9737" width="7.42578125" style="53" customWidth="1"/>
    <col min="9738" max="9738" width="7.28515625" style="53" customWidth="1"/>
    <col min="9739" max="9739" width="6.28515625" style="53" customWidth="1"/>
    <col min="9740" max="9984" width="14.140625" style="53"/>
    <col min="9985" max="9985" width="2.7109375" style="53" customWidth="1"/>
    <col min="9986" max="9986" width="9.7109375" style="53" customWidth="1"/>
    <col min="9987" max="9987" width="9.42578125" style="53" customWidth="1"/>
    <col min="9988" max="9988" width="3.5703125" style="53" customWidth="1"/>
    <col min="9989" max="9989" width="4.85546875" style="53" customWidth="1"/>
    <col min="9990" max="9990" width="70.85546875" style="53" customWidth="1"/>
    <col min="9991" max="9991" width="7" style="53" customWidth="1"/>
    <col min="9992" max="9992" width="8" style="53" customWidth="1"/>
    <col min="9993" max="9993" width="7.42578125" style="53" customWidth="1"/>
    <col min="9994" max="9994" width="7.28515625" style="53" customWidth="1"/>
    <col min="9995" max="9995" width="6.28515625" style="53" customWidth="1"/>
    <col min="9996" max="10240" width="14.140625" style="53"/>
    <col min="10241" max="10241" width="2.7109375" style="53" customWidth="1"/>
    <col min="10242" max="10242" width="9.7109375" style="53" customWidth="1"/>
    <col min="10243" max="10243" width="9.42578125" style="53" customWidth="1"/>
    <col min="10244" max="10244" width="3.5703125" style="53" customWidth="1"/>
    <col min="10245" max="10245" width="4.85546875" style="53" customWidth="1"/>
    <col min="10246" max="10246" width="70.85546875" style="53" customWidth="1"/>
    <col min="10247" max="10247" width="7" style="53" customWidth="1"/>
    <col min="10248" max="10248" width="8" style="53" customWidth="1"/>
    <col min="10249" max="10249" width="7.42578125" style="53" customWidth="1"/>
    <col min="10250" max="10250" width="7.28515625" style="53" customWidth="1"/>
    <col min="10251" max="10251" width="6.28515625" style="53" customWidth="1"/>
    <col min="10252" max="10496" width="14.140625" style="53"/>
    <col min="10497" max="10497" width="2.7109375" style="53" customWidth="1"/>
    <col min="10498" max="10498" width="9.7109375" style="53" customWidth="1"/>
    <col min="10499" max="10499" width="9.42578125" style="53" customWidth="1"/>
    <col min="10500" max="10500" width="3.5703125" style="53" customWidth="1"/>
    <col min="10501" max="10501" width="4.85546875" style="53" customWidth="1"/>
    <col min="10502" max="10502" width="70.85546875" style="53" customWidth="1"/>
    <col min="10503" max="10503" width="7" style="53" customWidth="1"/>
    <col min="10504" max="10504" width="8" style="53" customWidth="1"/>
    <col min="10505" max="10505" width="7.42578125" style="53" customWidth="1"/>
    <col min="10506" max="10506" width="7.28515625" style="53" customWidth="1"/>
    <col min="10507" max="10507" width="6.28515625" style="53" customWidth="1"/>
    <col min="10508" max="10752" width="14.140625" style="53"/>
    <col min="10753" max="10753" width="2.7109375" style="53" customWidth="1"/>
    <col min="10754" max="10754" width="9.7109375" style="53" customWidth="1"/>
    <col min="10755" max="10755" width="9.42578125" style="53" customWidth="1"/>
    <col min="10756" max="10756" width="3.5703125" style="53" customWidth="1"/>
    <col min="10757" max="10757" width="4.85546875" style="53" customWidth="1"/>
    <col min="10758" max="10758" width="70.85546875" style="53" customWidth="1"/>
    <col min="10759" max="10759" width="7" style="53" customWidth="1"/>
    <col min="10760" max="10760" width="8" style="53" customWidth="1"/>
    <col min="10761" max="10761" width="7.42578125" style="53" customWidth="1"/>
    <col min="10762" max="10762" width="7.28515625" style="53" customWidth="1"/>
    <col min="10763" max="10763" width="6.28515625" style="53" customWidth="1"/>
    <col min="10764" max="11008" width="14.140625" style="53"/>
    <col min="11009" max="11009" width="2.7109375" style="53" customWidth="1"/>
    <col min="11010" max="11010" width="9.7109375" style="53" customWidth="1"/>
    <col min="11011" max="11011" width="9.42578125" style="53" customWidth="1"/>
    <col min="11012" max="11012" width="3.5703125" style="53" customWidth="1"/>
    <col min="11013" max="11013" width="4.85546875" style="53" customWidth="1"/>
    <col min="11014" max="11014" width="70.85546875" style="53" customWidth="1"/>
    <col min="11015" max="11015" width="7" style="53" customWidth="1"/>
    <col min="11016" max="11016" width="8" style="53" customWidth="1"/>
    <col min="11017" max="11017" width="7.42578125" style="53" customWidth="1"/>
    <col min="11018" max="11018" width="7.28515625" style="53" customWidth="1"/>
    <col min="11019" max="11019" width="6.28515625" style="53" customWidth="1"/>
    <col min="11020" max="11264" width="14.140625" style="53"/>
    <col min="11265" max="11265" width="2.7109375" style="53" customWidth="1"/>
    <col min="11266" max="11266" width="9.7109375" style="53" customWidth="1"/>
    <col min="11267" max="11267" width="9.42578125" style="53" customWidth="1"/>
    <col min="11268" max="11268" width="3.5703125" style="53" customWidth="1"/>
    <col min="11269" max="11269" width="4.85546875" style="53" customWidth="1"/>
    <col min="11270" max="11270" width="70.85546875" style="53" customWidth="1"/>
    <col min="11271" max="11271" width="7" style="53" customWidth="1"/>
    <col min="11272" max="11272" width="8" style="53" customWidth="1"/>
    <col min="11273" max="11273" width="7.42578125" style="53" customWidth="1"/>
    <col min="11274" max="11274" width="7.28515625" style="53" customWidth="1"/>
    <col min="11275" max="11275" width="6.28515625" style="53" customWidth="1"/>
    <col min="11276" max="11520" width="14.140625" style="53"/>
    <col min="11521" max="11521" width="2.7109375" style="53" customWidth="1"/>
    <col min="11522" max="11522" width="9.7109375" style="53" customWidth="1"/>
    <col min="11523" max="11523" width="9.42578125" style="53" customWidth="1"/>
    <col min="11524" max="11524" width="3.5703125" style="53" customWidth="1"/>
    <col min="11525" max="11525" width="4.85546875" style="53" customWidth="1"/>
    <col min="11526" max="11526" width="70.85546875" style="53" customWidth="1"/>
    <col min="11527" max="11527" width="7" style="53" customWidth="1"/>
    <col min="11528" max="11528" width="8" style="53" customWidth="1"/>
    <col min="11529" max="11529" width="7.42578125" style="53" customWidth="1"/>
    <col min="11530" max="11530" width="7.28515625" style="53" customWidth="1"/>
    <col min="11531" max="11531" width="6.28515625" style="53" customWidth="1"/>
    <col min="11532" max="11776" width="14.140625" style="53"/>
    <col min="11777" max="11777" width="2.7109375" style="53" customWidth="1"/>
    <col min="11778" max="11778" width="9.7109375" style="53" customWidth="1"/>
    <col min="11779" max="11779" width="9.42578125" style="53" customWidth="1"/>
    <col min="11780" max="11780" width="3.5703125" style="53" customWidth="1"/>
    <col min="11781" max="11781" width="4.85546875" style="53" customWidth="1"/>
    <col min="11782" max="11782" width="70.85546875" style="53" customWidth="1"/>
    <col min="11783" max="11783" width="7" style="53" customWidth="1"/>
    <col min="11784" max="11784" width="8" style="53" customWidth="1"/>
    <col min="11785" max="11785" width="7.42578125" style="53" customWidth="1"/>
    <col min="11786" max="11786" width="7.28515625" style="53" customWidth="1"/>
    <col min="11787" max="11787" width="6.28515625" style="53" customWidth="1"/>
    <col min="11788" max="12032" width="14.140625" style="53"/>
    <col min="12033" max="12033" width="2.7109375" style="53" customWidth="1"/>
    <col min="12034" max="12034" width="9.7109375" style="53" customWidth="1"/>
    <col min="12035" max="12035" width="9.42578125" style="53" customWidth="1"/>
    <col min="12036" max="12036" width="3.5703125" style="53" customWidth="1"/>
    <col min="12037" max="12037" width="4.85546875" style="53" customWidth="1"/>
    <col min="12038" max="12038" width="70.85546875" style="53" customWidth="1"/>
    <col min="12039" max="12039" width="7" style="53" customWidth="1"/>
    <col min="12040" max="12040" width="8" style="53" customWidth="1"/>
    <col min="12041" max="12041" width="7.42578125" style="53" customWidth="1"/>
    <col min="12042" max="12042" width="7.28515625" style="53" customWidth="1"/>
    <col min="12043" max="12043" width="6.28515625" style="53" customWidth="1"/>
    <col min="12044" max="12288" width="14.140625" style="53"/>
    <col min="12289" max="12289" width="2.7109375" style="53" customWidth="1"/>
    <col min="12290" max="12290" width="9.7109375" style="53" customWidth="1"/>
    <col min="12291" max="12291" width="9.42578125" style="53" customWidth="1"/>
    <col min="12292" max="12292" width="3.5703125" style="53" customWidth="1"/>
    <col min="12293" max="12293" width="4.85546875" style="53" customWidth="1"/>
    <col min="12294" max="12294" width="70.85546875" style="53" customWidth="1"/>
    <col min="12295" max="12295" width="7" style="53" customWidth="1"/>
    <col min="12296" max="12296" width="8" style="53" customWidth="1"/>
    <col min="12297" max="12297" width="7.42578125" style="53" customWidth="1"/>
    <col min="12298" max="12298" width="7.28515625" style="53" customWidth="1"/>
    <col min="12299" max="12299" width="6.28515625" style="53" customWidth="1"/>
    <col min="12300" max="12544" width="14.140625" style="53"/>
    <col min="12545" max="12545" width="2.7109375" style="53" customWidth="1"/>
    <col min="12546" max="12546" width="9.7109375" style="53" customWidth="1"/>
    <col min="12547" max="12547" width="9.42578125" style="53" customWidth="1"/>
    <col min="12548" max="12548" width="3.5703125" style="53" customWidth="1"/>
    <col min="12549" max="12549" width="4.85546875" style="53" customWidth="1"/>
    <col min="12550" max="12550" width="70.85546875" style="53" customWidth="1"/>
    <col min="12551" max="12551" width="7" style="53" customWidth="1"/>
    <col min="12552" max="12552" width="8" style="53" customWidth="1"/>
    <col min="12553" max="12553" width="7.42578125" style="53" customWidth="1"/>
    <col min="12554" max="12554" width="7.28515625" style="53" customWidth="1"/>
    <col min="12555" max="12555" width="6.28515625" style="53" customWidth="1"/>
    <col min="12556" max="12800" width="14.140625" style="53"/>
    <col min="12801" max="12801" width="2.7109375" style="53" customWidth="1"/>
    <col min="12802" max="12802" width="9.7109375" style="53" customWidth="1"/>
    <col min="12803" max="12803" width="9.42578125" style="53" customWidth="1"/>
    <col min="12804" max="12804" width="3.5703125" style="53" customWidth="1"/>
    <col min="12805" max="12805" width="4.85546875" style="53" customWidth="1"/>
    <col min="12806" max="12806" width="70.85546875" style="53" customWidth="1"/>
    <col min="12807" max="12807" width="7" style="53" customWidth="1"/>
    <col min="12808" max="12808" width="8" style="53" customWidth="1"/>
    <col min="12809" max="12809" width="7.42578125" style="53" customWidth="1"/>
    <col min="12810" max="12810" width="7.28515625" style="53" customWidth="1"/>
    <col min="12811" max="12811" width="6.28515625" style="53" customWidth="1"/>
    <col min="12812" max="13056" width="14.140625" style="53"/>
    <col min="13057" max="13057" width="2.7109375" style="53" customWidth="1"/>
    <col min="13058" max="13058" width="9.7109375" style="53" customWidth="1"/>
    <col min="13059" max="13059" width="9.42578125" style="53" customWidth="1"/>
    <col min="13060" max="13060" width="3.5703125" style="53" customWidth="1"/>
    <col min="13061" max="13061" width="4.85546875" style="53" customWidth="1"/>
    <col min="13062" max="13062" width="70.85546875" style="53" customWidth="1"/>
    <col min="13063" max="13063" width="7" style="53" customWidth="1"/>
    <col min="13064" max="13064" width="8" style="53" customWidth="1"/>
    <col min="13065" max="13065" width="7.42578125" style="53" customWidth="1"/>
    <col min="13066" max="13066" width="7.28515625" style="53" customWidth="1"/>
    <col min="13067" max="13067" width="6.28515625" style="53" customWidth="1"/>
    <col min="13068" max="13312" width="14.140625" style="53"/>
    <col min="13313" max="13313" width="2.7109375" style="53" customWidth="1"/>
    <col min="13314" max="13314" width="9.7109375" style="53" customWidth="1"/>
    <col min="13315" max="13315" width="9.42578125" style="53" customWidth="1"/>
    <col min="13316" max="13316" width="3.5703125" style="53" customWidth="1"/>
    <col min="13317" max="13317" width="4.85546875" style="53" customWidth="1"/>
    <col min="13318" max="13318" width="70.85546875" style="53" customWidth="1"/>
    <col min="13319" max="13319" width="7" style="53" customWidth="1"/>
    <col min="13320" max="13320" width="8" style="53" customWidth="1"/>
    <col min="13321" max="13321" width="7.42578125" style="53" customWidth="1"/>
    <col min="13322" max="13322" width="7.28515625" style="53" customWidth="1"/>
    <col min="13323" max="13323" width="6.28515625" style="53" customWidth="1"/>
    <col min="13324" max="13568" width="14.140625" style="53"/>
    <col min="13569" max="13569" width="2.7109375" style="53" customWidth="1"/>
    <col min="13570" max="13570" width="9.7109375" style="53" customWidth="1"/>
    <col min="13571" max="13571" width="9.42578125" style="53" customWidth="1"/>
    <col min="13572" max="13572" width="3.5703125" style="53" customWidth="1"/>
    <col min="13573" max="13573" width="4.85546875" style="53" customWidth="1"/>
    <col min="13574" max="13574" width="70.85546875" style="53" customWidth="1"/>
    <col min="13575" max="13575" width="7" style="53" customWidth="1"/>
    <col min="13576" max="13576" width="8" style="53" customWidth="1"/>
    <col min="13577" max="13577" width="7.42578125" style="53" customWidth="1"/>
    <col min="13578" max="13578" width="7.28515625" style="53" customWidth="1"/>
    <col min="13579" max="13579" width="6.28515625" style="53" customWidth="1"/>
    <col min="13580" max="13824" width="14.140625" style="53"/>
    <col min="13825" max="13825" width="2.7109375" style="53" customWidth="1"/>
    <col min="13826" max="13826" width="9.7109375" style="53" customWidth="1"/>
    <col min="13827" max="13827" width="9.42578125" style="53" customWidth="1"/>
    <col min="13828" max="13828" width="3.5703125" style="53" customWidth="1"/>
    <col min="13829" max="13829" width="4.85546875" style="53" customWidth="1"/>
    <col min="13830" max="13830" width="70.85546875" style="53" customWidth="1"/>
    <col min="13831" max="13831" width="7" style="53" customWidth="1"/>
    <col min="13832" max="13832" width="8" style="53" customWidth="1"/>
    <col min="13833" max="13833" width="7.42578125" style="53" customWidth="1"/>
    <col min="13834" max="13834" width="7.28515625" style="53" customWidth="1"/>
    <col min="13835" max="13835" width="6.28515625" style="53" customWidth="1"/>
    <col min="13836" max="14080" width="14.140625" style="53"/>
    <col min="14081" max="14081" width="2.7109375" style="53" customWidth="1"/>
    <col min="14082" max="14082" width="9.7109375" style="53" customWidth="1"/>
    <col min="14083" max="14083" width="9.42578125" style="53" customWidth="1"/>
    <col min="14084" max="14084" width="3.5703125" style="53" customWidth="1"/>
    <col min="14085" max="14085" width="4.85546875" style="53" customWidth="1"/>
    <col min="14086" max="14086" width="70.85546875" style="53" customWidth="1"/>
    <col min="14087" max="14087" width="7" style="53" customWidth="1"/>
    <col min="14088" max="14088" width="8" style="53" customWidth="1"/>
    <col min="14089" max="14089" width="7.42578125" style="53" customWidth="1"/>
    <col min="14090" max="14090" width="7.28515625" style="53" customWidth="1"/>
    <col min="14091" max="14091" width="6.28515625" style="53" customWidth="1"/>
    <col min="14092" max="14336" width="14.140625" style="53"/>
    <col min="14337" max="14337" width="2.7109375" style="53" customWidth="1"/>
    <col min="14338" max="14338" width="9.7109375" style="53" customWidth="1"/>
    <col min="14339" max="14339" width="9.42578125" style="53" customWidth="1"/>
    <col min="14340" max="14340" width="3.5703125" style="53" customWidth="1"/>
    <col min="14341" max="14341" width="4.85546875" style="53" customWidth="1"/>
    <col min="14342" max="14342" width="70.85546875" style="53" customWidth="1"/>
    <col min="14343" max="14343" width="7" style="53" customWidth="1"/>
    <col min="14344" max="14344" width="8" style="53" customWidth="1"/>
    <col min="14345" max="14345" width="7.42578125" style="53" customWidth="1"/>
    <col min="14346" max="14346" width="7.28515625" style="53" customWidth="1"/>
    <col min="14347" max="14347" width="6.28515625" style="53" customWidth="1"/>
    <col min="14348" max="14592" width="14.140625" style="53"/>
    <col min="14593" max="14593" width="2.7109375" style="53" customWidth="1"/>
    <col min="14594" max="14594" width="9.7109375" style="53" customWidth="1"/>
    <col min="14595" max="14595" width="9.42578125" style="53" customWidth="1"/>
    <col min="14596" max="14596" width="3.5703125" style="53" customWidth="1"/>
    <col min="14597" max="14597" width="4.85546875" style="53" customWidth="1"/>
    <col min="14598" max="14598" width="70.85546875" style="53" customWidth="1"/>
    <col min="14599" max="14599" width="7" style="53" customWidth="1"/>
    <col min="14600" max="14600" width="8" style="53" customWidth="1"/>
    <col min="14601" max="14601" width="7.42578125" style="53" customWidth="1"/>
    <col min="14602" max="14602" width="7.28515625" style="53" customWidth="1"/>
    <col min="14603" max="14603" width="6.28515625" style="53" customWidth="1"/>
    <col min="14604" max="14848" width="14.140625" style="53"/>
    <col min="14849" max="14849" width="2.7109375" style="53" customWidth="1"/>
    <col min="14850" max="14850" width="9.7109375" style="53" customWidth="1"/>
    <col min="14851" max="14851" width="9.42578125" style="53" customWidth="1"/>
    <col min="14852" max="14852" width="3.5703125" style="53" customWidth="1"/>
    <col min="14853" max="14853" width="4.85546875" style="53" customWidth="1"/>
    <col min="14854" max="14854" width="70.85546875" style="53" customWidth="1"/>
    <col min="14855" max="14855" width="7" style="53" customWidth="1"/>
    <col min="14856" max="14856" width="8" style="53" customWidth="1"/>
    <col min="14857" max="14857" width="7.42578125" style="53" customWidth="1"/>
    <col min="14858" max="14858" width="7.28515625" style="53" customWidth="1"/>
    <col min="14859" max="14859" width="6.28515625" style="53" customWidth="1"/>
    <col min="14860" max="15104" width="14.140625" style="53"/>
    <col min="15105" max="15105" width="2.7109375" style="53" customWidth="1"/>
    <col min="15106" max="15106" width="9.7109375" style="53" customWidth="1"/>
    <col min="15107" max="15107" width="9.42578125" style="53" customWidth="1"/>
    <col min="15108" max="15108" width="3.5703125" style="53" customWidth="1"/>
    <col min="15109" max="15109" width="4.85546875" style="53" customWidth="1"/>
    <col min="15110" max="15110" width="70.85546875" style="53" customWidth="1"/>
    <col min="15111" max="15111" width="7" style="53" customWidth="1"/>
    <col min="15112" max="15112" width="8" style="53" customWidth="1"/>
    <col min="15113" max="15113" width="7.42578125" style="53" customWidth="1"/>
    <col min="15114" max="15114" width="7.28515625" style="53" customWidth="1"/>
    <col min="15115" max="15115" width="6.28515625" style="53" customWidth="1"/>
    <col min="15116" max="15360" width="14.140625" style="53"/>
    <col min="15361" max="15361" width="2.7109375" style="53" customWidth="1"/>
    <col min="15362" max="15362" width="9.7109375" style="53" customWidth="1"/>
    <col min="15363" max="15363" width="9.42578125" style="53" customWidth="1"/>
    <col min="15364" max="15364" width="3.5703125" style="53" customWidth="1"/>
    <col min="15365" max="15365" width="4.85546875" style="53" customWidth="1"/>
    <col min="15366" max="15366" width="70.85546875" style="53" customWidth="1"/>
    <col min="15367" max="15367" width="7" style="53" customWidth="1"/>
    <col min="15368" max="15368" width="8" style="53" customWidth="1"/>
    <col min="15369" max="15369" width="7.42578125" style="53" customWidth="1"/>
    <col min="15370" max="15370" width="7.28515625" style="53" customWidth="1"/>
    <col min="15371" max="15371" width="6.28515625" style="53" customWidth="1"/>
    <col min="15372" max="15616" width="14.140625" style="53"/>
    <col min="15617" max="15617" width="2.7109375" style="53" customWidth="1"/>
    <col min="15618" max="15618" width="9.7109375" style="53" customWidth="1"/>
    <col min="15619" max="15619" width="9.42578125" style="53" customWidth="1"/>
    <col min="15620" max="15620" width="3.5703125" style="53" customWidth="1"/>
    <col min="15621" max="15621" width="4.85546875" style="53" customWidth="1"/>
    <col min="15622" max="15622" width="70.85546875" style="53" customWidth="1"/>
    <col min="15623" max="15623" width="7" style="53" customWidth="1"/>
    <col min="15624" max="15624" width="8" style="53" customWidth="1"/>
    <col min="15625" max="15625" width="7.42578125" style="53" customWidth="1"/>
    <col min="15626" max="15626" width="7.28515625" style="53" customWidth="1"/>
    <col min="15627" max="15627" width="6.28515625" style="53" customWidth="1"/>
    <col min="15628" max="15872" width="14.140625" style="53"/>
    <col min="15873" max="15873" width="2.7109375" style="53" customWidth="1"/>
    <col min="15874" max="15874" width="9.7109375" style="53" customWidth="1"/>
    <col min="15875" max="15875" width="9.42578125" style="53" customWidth="1"/>
    <col min="15876" max="15876" width="3.5703125" style="53" customWidth="1"/>
    <col min="15877" max="15877" width="4.85546875" style="53" customWidth="1"/>
    <col min="15878" max="15878" width="70.85546875" style="53" customWidth="1"/>
    <col min="15879" max="15879" width="7" style="53" customWidth="1"/>
    <col min="15880" max="15880" width="8" style="53" customWidth="1"/>
    <col min="15881" max="15881" width="7.42578125" style="53" customWidth="1"/>
    <col min="15882" max="15882" width="7.28515625" style="53" customWidth="1"/>
    <col min="15883" max="15883" width="6.28515625" style="53" customWidth="1"/>
    <col min="15884" max="16128" width="14.140625" style="53"/>
    <col min="16129" max="16129" width="2.7109375" style="53" customWidth="1"/>
    <col min="16130" max="16130" width="9.7109375" style="53" customWidth="1"/>
    <col min="16131" max="16131" width="9.42578125" style="53" customWidth="1"/>
    <col min="16132" max="16132" width="3.5703125" style="53" customWidth="1"/>
    <col min="16133" max="16133" width="4.85546875" style="53" customWidth="1"/>
    <col min="16134" max="16134" width="70.85546875" style="53" customWidth="1"/>
    <col min="16135" max="16135" width="7" style="53" customWidth="1"/>
    <col min="16136" max="16136" width="8" style="53" customWidth="1"/>
    <col min="16137" max="16137" width="7.42578125" style="53" customWidth="1"/>
    <col min="16138" max="16138" width="7.28515625" style="53" customWidth="1"/>
    <col min="16139" max="16139" width="6.28515625" style="53" customWidth="1"/>
    <col min="16140" max="16384" width="14.140625" style="53"/>
  </cols>
  <sheetData>
    <row r="1" spans="1:13" s="21" customFormat="1" ht="17.25">
      <c r="A1" s="177" t="s">
        <v>189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71"/>
    </row>
    <row r="2" spans="1:13" s="21" customFormat="1" ht="18" customHeight="1">
      <c r="A2" s="179" t="s">
        <v>0</v>
      </c>
      <c r="B2" s="181" t="s">
        <v>120</v>
      </c>
      <c r="C2" s="182"/>
      <c r="D2" s="185" t="s">
        <v>121</v>
      </c>
      <c r="E2" s="185" t="s">
        <v>122</v>
      </c>
      <c r="F2" s="187" t="s">
        <v>5</v>
      </c>
      <c r="G2" s="189" t="s">
        <v>123</v>
      </c>
      <c r="H2" s="190"/>
      <c r="I2" s="190"/>
      <c r="J2" s="190"/>
      <c r="K2" s="191"/>
      <c r="L2" s="176" t="s">
        <v>190</v>
      </c>
    </row>
    <row r="3" spans="1:13" s="21" customFormat="1" ht="78.75">
      <c r="A3" s="180"/>
      <c r="B3" s="183"/>
      <c r="C3" s="184"/>
      <c r="D3" s="186"/>
      <c r="E3" s="186"/>
      <c r="F3" s="188"/>
      <c r="G3" s="22" t="s">
        <v>124</v>
      </c>
      <c r="H3" s="22" t="s">
        <v>125</v>
      </c>
      <c r="I3" s="22" t="s">
        <v>126</v>
      </c>
      <c r="J3" s="22" t="s">
        <v>127</v>
      </c>
      <c r="K3" s="22" t="s">
        <v>128</v>
      </c>
      <c r="L3" s="176"/>
    </row>
    <row r="4" spans="1:13" s="26" customFormat="1" ht="13.5" customHeight="1">
      <c r="A4" s="23">
        <v>1</v>
      </c>
      <c r="B4" s="23">
        <v>2</v>
      </c>
      <c r="C4" s="23">
        <v>3</v>
      </c>
      <c r="D4" s="24">
        <v>4</v>
      </c>
      <c r="E4" s="25">
        <v>5</v>
      </c>
      <c r="F4" s="25"/>
      <c r="G4" s="24">
        <v>7</v>
      </c>
      <c r="H4" s="24">
        <v>8</v>
      </c>
      <c r="I4" s="24">
        <v>9</v>
      </c>
      <c r="J4" s="24">
        <v>10</v>
      </c>
      <c r="K4" s="24">
        <v>12</v>
      </c>
      <c r="L4" s="72"/>
    </row>
    <row r="5" spans="1:13" s="32" customFormat="1" ht="18.75" customHeight="1">
      <c r="A5" s="28"/>
      <c r="B5" s="29"/>
      <c r="C5" s="29"/>
      <c r="D5" s="27" t="s">
        <v>129</v>
      </c>
      <c r="E5" s="30"/>
      <c r="F5" s="30"/>
      <c r="G5" s="31">
        <v>40000</v>
      </c>
      <c r="H5" s="31">
        <v>40000</v>
      </c>
      <c r="I5" s="31">
        <v>40000</v>
      </c>
      <c r="J5" s="31">
        <v>40000</v>
      </c>
      <c r="K5" s="31">
        <v>5000</v>
      </c>
      <c r="L5" s="73"/>
    </row>
    <row r="6" spans="1:13" s="35" customFormat="1" ht="205.5" customHeight="1">
      <c r="A6" s="33"/>
      <c r="B6" s="34" t="s">
        <v>130</v>
      </c>
      <c r="C6" s="34" t="s">
        <v>131</v>
      </c>
      <c r="D6" s="33">
        <v>1</v>
      </c>
      <c r="E6" s="33">
        <v>13</v>
      </c>
      <c r="F6" s="169" t="s">
        <v>132</v>
      </c>
      <c r="G6" s="162"/>
      <c r="H6" s="162"/>
      <c r="I6" s="162"/>
      <c r="J6" s="162"/>
      <c r="K6" s="162"/>
      <c r="L6" s="74" t="s">
        <v>191</v>
      </c>
    </row>
    <row r="7" spans="1:13" s="35" customFormat="1" ht="41.25" customHeight="1">
      <c r="A7" s="36"/>
      <c r="B7" s="37"/>
      <c r="C7" s="37"/>
      <c r="D7" s="36"/>
      <c r="E7" s="36"/>
      <c r="F7" s="170"/>
      <c r="G7" s="163"/>
      <c r="H7" s="163"/>
      <c r="I7" s="163"/>
      <c r="J7" s="163"/>
      <c r="K7" s="163"/>
      <c r="L7" s="75"/>
    </row>
    <row r="8" spans="1:13" s="35" customFormat="1" ht="20.25" customHeight="1">
      <c r="A8" s="172"/>
      <c r="B8" s="173"/>
      <c r="C8" s="173"/>
      <c r="D8" s="172"/>
      <c r="E8" s="172"/>
      <c r="F8" s="171"/>
      <c r="G8" s="163"/>
      <c r="H8" s="163"/>
      <c r="I8" s="163"/>
      <c r="J8" s="163"/>
      <c r="K8" s="163"/>
      <c r="L8" s="75"/>
    </row>
    <row r="9" spans="1:13" s="35" customFormat="1" ht="46.5" customHeight="1">
      <c r="A9" s="172"/>
      <c r="B9" s="173"/>
      <c r="C9" s="173"/>
      <c r="D9" s="172"/>
      <c r="E9" s="172"/>
      <c r="F9" s="169" t="s">
        <v>133</v>
      </c>
      <c r="G9" s="163"/>
      <c r="H9" s="163"/>
      <c r="I9" s="163"/>
      <c r="J9" s="163"/>
      <c r="K9" s="163"/>
      <c r="L9" s="75"/>
    </row>
    <row r="10" spans="1:13" s="35" customFormat="1" ht="20.25" customHeight="1">
      <c r="A10" s="172"/>
      <c r="B10" s="173"/>
      <c r="C10" s="173"/>
      <c r="D10" s="172"/>
      <c r="E10" s="172"/>
      <c r="F10" s="170"/>
      <c r="G10" s="163"/>
      <c r="H10" s="163"/>
      <c r="I10" s="163"/>
      <c r="J10" s="163"/>
      <c r="K10" s="163"/>
      <c r="L10" s="75"/>
    </row>
    <row r="11" spans="1:13" s="35" customFormat="1" ht="20.25" customHeight="1">
      <c r="A11" s="166"/>
      <c r="B11" s="168"/>
      <c r="C11" s="168"/>
      <c r="D11" s="166"/>
      <c r="E11" s="166"/>
      <c r="F11" s="171"/>
      <c r="G11" s="164"/>
      <c r="H11" s="164"/>
      <c r="I11" s="164"/>
      <c r="J11" s="164"/>
      <c r="K11" s="164"/>
      <c r="L11" s="75"/>
    </row>
    <row r="12" spans="1:13" s="35" customFormat="1" ht="20.25" customHeight="1">
      <c r="A12" s="165"/>
      <c r="B12" s="167" t="s">
        <v>130</v>
      </c>
      <c r="C12" s="167" t="s">
        <v>131</v>
      </c>
      <c r="D12" s="165">
        <v>1</v>
      </c>
      <c r="E12" s="165">
        <v>13</v>
      </c>
      <c r="F12" s="169" t="s">
        <v>134</v>
      </c>
      <c r="G12" s="31">
        <v>40000</v>
      </c>
      <c r="H12" s="31">
        <v>40000</v>
      </c>
      <c r="I12" s="31">
        <v>40000</v>
      </c>
      <c r="J12" s="31">
        <v>40000</v>
      </c>
      <c r="K12" s="31">
        <v>5000</v>
      </c>
      <c r="L12" s="75"/>
    </row>
    <row r="13" spans="1:13" s="35" customFormat="1" ht="167.25" customHeight="1">
      <c r="A13" s="166"/>
      <c r="B13" s="168"/>
      <c r="C13" s="168"/>
      <c r="D13" s="166"/>
      <c r="E13" s="166"/>
      <c r="F13" s="171"/>
      <c r="G13" s="38"/>
      <c r="H13" s="38"/>
      <c r="I13" s="38"/>
      <c r="J13" s="38"/>
      <c r="K13" s="38"/>
      <c r="L13" s="75"/>
    </row>
    <row r="14" spans="1:13" s="35" customFormat="1" ht="242.25" customHeight="1">
      <c r="A14" s="39"/>
      <c r="B14" s="40" t="s">
        <v>130</v>
      </c>
      <c r="C14" s="40" t="s">
        <v>131</v>
      </c>
      <c r="D14" s="39">
        <v>1</v>
      </c>
      <c r="E14" s="41">
        <v>13</v>
      </c>
      <c r="F14" s="42" t="s">
        <v>135</v>
      </c>
      <c r="G14" s="38"/>
      <c r="H14" s="38"/>
      <c r="I14" s="38"/>
      <c r="J14" s="38"/>
      <c r="K14" s="38"/>
      <c r="L14" s="75"/>
    </row>
    <row r="15" spans="1:13" s="35" customFormat="1" ht="16.5" customHeight="1">
      <c r="A15" s="165"/>
      <c r="B15" s="167" t="s">
        <v>136</v>
      </c>
      <c r="C15" s="167" t="s">
        <v>137</v>
      </c>
      <c r="D15" s="165">
        <v>1</v>
      </c>
      <c r="E15" s="165">
        <v>14</v>
      </c>
      <c r="F15" s="169" t="s">
        <v>138</v>
      </c>
      <c r="G15" s="31">
        <v>40000</v>
      </c>
      <c r="H15" s="31">
        <v>40000</v>
      </c>
      <c r="I15" s="31">
        <v>40000</v>
      </c>
      <c r="J15" s="31">
        <v>40000</v>
      </c>
      <c r="K15" s="31">
        <v>5000</v>
      </c>
      <c r="L15" s="75"/>
    </row>
    <row r="16" spans="1:13" s="35" customFormat="1" ht="165" customHeight="1">
      <c r="A16" s="166"/>
      <c r="B16" s="168"/>
      <c r="C16" s="168"/>
      <c r="D16" s="166"/>
      <c r="E16" s="166"/>
      <c r="F16" s="171"/>
      <c r="G16" s="43"/>
      <c r="H16" s="43"/>
      <c r="I16" s="43"/>
      <c r="J16" s="43"/>
      <c r="K16" s="38"/>
      <c r="L16" s="75"/>
      <c r="M16" s="35">
        <f>32*400</f>
        <v>12800</v>
      </c>
    </row>
    <row r="17" spans="1:12" s="35" customFormat="1" ht="228.75" customHeight="1">
      <c r="A17" s="39"/>
      <c r="B17" s="44" t="s">
        <v>136</v>
      </c>
      <c r="C17" s="44" t="s">
        <v>137</v>
      </c>
      <c r="D17" s="39">
        <v>1</v>
      </c>
      <c r="E17" s="41">
        <v>14</v>
      </c>
      <c r="F17" s="42" t="s">
        <v>139</v>
      </c>
      <c r="G17" s="41"/>
      <c r="H17" s="41"/>
      <c r="I17" s="41"/>
      <c r="J17" s="41"/>
      <c r="K17" s="38"/>
      <c r="L17" s="75"/>
    </row>
    <row r="18" spans="1:12" s="35" customFormat="1" ht="24" customHeight="1">
      <c r="A18" s="39"/>
      <c r="B18" s="44"/>
      <c r="C18" s="44"/>
      <c r="D18" s="39"/>
      <c r="E18" s="41"/>
      <c r="F18" s="42"/>
      <c r="G18" s="41"/>
      <c r="H18" s="41"/>
      <c r="I18" s="41"/>
      <c r="J18" s="41"/>
      <c r="K18" s="38"/>
      <c r="L18" s="75"/>
    </row>
    <row r="19" spans="1:12" s="35" customFormat="1" ht="24" customHeight="1">
      <c r="A19" s="165"/>
      <c r="B19" s="167" t="s">
        <v>136</v>
      </c>
      <c r="C19" s="167" t="s">
        <v>137</v>
      </c>
      <c r="D19" s="165">
        <v>1</v>
      </c>
      <c r="E19" s="165">
        <v>14</v>
      </c>
      <c r="F19" s="169" t="s">
        <v>140</v>
      </c>
      <c r="G19" s="31">
        <v>40000</v>
      </c>
      <c r="H19" s="31">
        <v>40000</v>
      </c>
      <c r="I19" s="31">
        <v>40000</v>
      </c>
      <c r="J19" s="31">
        <v>40000</v>
      </c>
      <c r="K19" s="31">
        <v>5000</v>
      </c>
      <c r="L19" s="75"/>
    </row>
    <row r="20" spans="1:12" s="35" customFormat="1" ht="161.25" customHeight="1">
      <c r="A20" s="166"/>
      <c r="B20" s="168"/>
      <c r="C20" s="168"/>
      <c r="D20" s="166"/>
      <c r="E20" s="166"/>
      <c r="F20" s="171"/>
      <c r="G20" s="41"/>
      <c r="H20" s="41"/>
      <c r="I20" s="41"/>
      <c r="J20" s="41"/>
      <c r="K20" s="38"/>
      <c r="L20" s="75"/>
    </row>
    <row r="21" spans="1:12" s="35" customFormat="1" ht="19.5" customHeight="1">
      <c r="A21" s="45">
        <v>2</v>
      </c>
      <c r="B21" s="46"/>
      <c r="C21" s="46"/>
      <c r="D21" s="47" t="s">
        <v>141</v>
      </c>
      <c r="E21" s="41"/>
      <c r="F21" s="41"/>
      <c r="G21" s="48">
        <v>36000</v>
      </c>
      <c r="H21" s="48">
        <v>36000</v>
      </c>
      <c r="I21" s="48">
        <v>36000</v>
      </c>
      <c r="J21" s="48">
        <v>36000</v>
      </c>
      <c r="K21" s="48">
        <v>3500</v>
      </c>
      <c r="L21" s="75"/>
    </row>
    <row r="22" spans="1:12" s="35" customFormat="1" ht="127.5" customHeight="1">
      <c r="A22" s="165"/>
      <c r="B22" s="167" t="s">
        <v>142</v>
      </c>
      <c r="C22" s="167" t="s">
        <v>143</v>
      </c>
      <c r="D22" s="165">
        <v>3</v>
      </c>
      <c r="E22" s="165">
        <v>7</v>
      </c>
      <c r="F22" s="169" t="s">
        <v>144</v>
      </c>
      <c r="G22" s="33"/>
      <c r="H22" s="165"/>
      <c r="I22" s="165"/>
      <c r="J22" s="165"/>
      <c r="K22" s="165"/>
      <c r="L22" s="75"/>
    </row>
    <row r="23" spans="1:12" s="35" customFormat="1" ht="24.75" customHeight="1">
      <c r="A23" s="172"/>
      <c r="B23" s="173"/>
      <c r="C23" s="173"/>
      <c r="D23" s="172"/>
      <c r="E23" s="172"/>
      <c r="F23" s="170"/>
      <c r="G23" s="36"/>
      <c r="H23" s="174"/>
      <c r="I23" s="172"/>
      <c r="J23" s="172"/>
      <c r="K23" s="172"/>
      <c r="L23" s="75"/>
    </row>
    <row r="24" spans="1:12" s="35" customFormat="1" ht="24.75" customHeight="1">
      <c r="A24" s="172"/>
      <c r="B24" s="173"/>
      <c r="C24" s="173"/>
      <c r="D24" s="172"/>
      <c r="E24" s="172"/>
      <c r="F24" s="170"/>
      <c r="G24" s="36"/>
      <c r="H24" s="174"/>
      <c r="I24" s="172"/>
      <c r="J24" s="172"/>
      <c r="K24" s="172"/>
      <c r="L24" s="75"/>
    </row>
    <row r="25" spans="1:12" s="35" customFormat="1" ht="24.75" customHeight="1">
      <c r="A25" s="172"/>
      <c r="B25" s="173"/>
      <c r="C25" s="173"/>
      <c r="D25" s="172"/>
      <c r="E25" s="172"/>
      <c r="F25" s="170"/>
      <c r="G25" s="36"/>
      <c r="H25" s="174"/>
      <c r="I25" s="172"/>
      <c r="J25" s="172"/>
      <c r="K25" s="172"/>
      <c r="L25" s="75"/>
    </row>
    <row r="26" spans="1:12" s="35" customFormat="1" ht="24.75" customHeight="1">
      <c r="A26" s="166"/>
      <c r="B26" s="168"/>
      <c r="C26" s="168"/>
      <c r="D26" s="166"/>
      <c r="E26" s="166"/>
      <c r="F26" s="171"/>
      <c r="G26" s="49"/>
      <c r="H26" s="175"/>
      <c r="I26" s="166"/>
      <c r="J26" s="166"/>
      <c r="K26" s="166"/>
      <c r="L26" s="75"/>
    </row>
    <row r="27" spans="1:12" s="35" customFormat="1" ht="23.25" customHeight="1">
      <c r="A27" s="39"/>
      <c r="B27" s="40"/>
      <c r="C27" s="40"/>
      <c r="D27" s="39"/>
      <c r="E27" s="41"/>
      <c r="F27" s="169" t="s">
        <v>145</v>
      </c>
      <c r="G27" s="48">
        <v>36000</v>
      </c>
      <c r="H27" s="48">
        <v>36000</v>
      </c>
      <c r="I27" s="48">
        <v>36000</v>
      </c>
      <c r="J27" s="48">
        <v>36000</v>
      </c>
      <c r="K27" s="48">
        <v>3500</v>
      </c>
      <c r="L27" s="75"/>
    </row>
    <row r="28" spans="1:12" s="35" customFormat="1" ht="186.75" customHeight="1">
      <c r="A28" s="165"/>
      <c r="B28" s="167" t="s">
        <v>146</v>
      </c>
      <c r="C28" s="167" t="s">
        <v>147</v>
      </c>
      <c r="D28" s="165">
        <v>2</v>
      </c>
      <c r="E28" s="165">
        <v>8</v>
      </c>
      <c r="F28" s="170"/>
      <c r="G28" s="165"/>
      <c r="H28" s="165"/>
      <c r="I28" s="165"/>
      <c r="J28" s="165"/>
      <c r="K28" s="165"/>
      <c r="L28" s="75"/>
    </row>
    <row r="29" spans="1:12" s="35" customFormat="1" ht="23.25" customHeight="1">
      <c r="A29" s="166"/>
      <c r="B29" s="168"/>
      <c r="C29" s="168"/>
      <c r="D29" s="166"/>
      <c r="E29" s="166"/>
      <c r="F29" s="171"/>
      <c r="G29" s="166"/>
      <c r="H29" s="166"/>
      <c r="I29" s="166"/>
      <c r="J29" s="166"/>
      <c r="K29" s="166"/>
      <c r="L29" s="75"/>
    </row>
    <row r="30" spans="1:12" s="35" customFormat="1" ht="126.75" customHeight="1">
      <c r="A30" s="165"/>
      <c r="B30" s="167" t="s">
        <v>146</v>
      </c>
      <c r="C30" s="167" t="s">
        <v>147</v>
      </c>
      <c r="D30" s="165">
        <v>2</v>
      </c>
      <c r="E30" s="165">
        <v>8</v>
      </c>
      <c r="F30" s="169" t="s">
        <v>148</v>
      </c>
      <c r="G30" s="165"/>
      <c r="H30" s="165"/>
      <c r="I30" s="165"/>
      <c r="J30" s="165"/>
      <c r="K30" s="165"/>
      <c r="L30" s="75"/>
    </row>
    <row r="31" spans="1:12" s="35" customFormat="1" ht="30" customHeight="1">
      <c r="A31" s="172"/>
      <c r="B31" s="173"/>
      <c r="C31" s="173"/>
      <c r="D31" s="172"/>
      <c r="E31" s="172"/>
      <c r="F31" s="170"/>
      <c r="G31" s="172"/>
      <c r="H31" s="172"/>
      <c r="I31" s="172"/>
      <c r="J31" s="172"/>
      <c r="K31" s="172"/>
      <c r="L31" s="75"/>
    </row>
    <row r="32" spans="1:12" s="35" customFormat="1" ht="27" customHeight="1">
      <c r="A32" s="166"/>
      <c r="B32" s="168"/>
      <c r="C32" s="168"/>
      <c r="D32" s="166"/>
      <c r="E32" s="166"/>
      <c r="F32" s="171"/>
      <c r="G32" s="166"/>
      <c r="H32" s="166"/>
      <c r="I32" s="166"/>
      <c r="J32" s="166"/>
      <c r="K32" s="166"/>
      <c r="L32" s="75"/>
    </row>
    <row r="33" spans="1:13" s="35" customFormat="1" ht="27" customHeight="1">
      <c r="A33" s="165"/>
      <c r="B33" s="167" t="s">
        <v>149</v>
      </c>
      <c r="C33" s="167" t="s">
        <v>150</v>
      </c>
      <c r="D33" s="165">
        <v>3</v>
      </c>
      <c r="E33" s="165">
        <v>11</v>
      </c>
      <c r="F33" s="169" t="s">
        <v>151</v>
      </c>
      <c r="G33" s="48">
        <v>36000</v>
      </c>
      <c r="H33" s="48">
        <v>36000</v>
      </c>
      <c r="I33" s="48">
        <v>36000</v>
      </c>
      <c r="J33" s="48">
        <v>36000</v>
      </c>
      <c r="K33" s="48">
        <v>3500</v>
      </c>
      <c r="L33" s="75"/>
    </row>
    <row r="34" spans="1:13" s="35" customFormat="1" ht="99" customHeight="1">
      <c r="A34" s="166"/>
      <c r="B34" s="168"/>
      <c r="C34" s="168"/>
      <c r="D34" s="166"/>
      <c r="E34" s="166"/>
      <c r="F34" s="171"/>
      <c r="G34" s="50"/>
      <c r="H34" s="38"/>
      <c r="I34" s="38"/>
      <c r="J34" s="38"/>
      <c r="K34" s="50"/>
      <c r="L34" s="75"/>
    </row>
    <row r="35" spans="1:13" s="35" customFormat="1" ht="237.75" customHeight="1">
      <c r="A35" s="165"/>
      <c r="B35" s="167" t="s">
        <v>136</v>
      </c>
      <c r="C35" s="167" t="s">
        <v>152</v>
      </c>
      <c r="D35" s="165">
        <v>2</v>
      </c>
      <c r="E35" s="165">
        <v>17</v>
      </c>
      <c r="F35" s="169" t="s">
        <v>153</v>
      </c>
      <c r="G35" s="159"/>
      <c r="H35" s="162"/>
      <c r="I35" s="162"/>
      <c r="J35" s="162"/>
      <c r="K35" s="159"/>
      <c r="L35" s="75"/>
    </row>
    <row r="36" spans="1:13" s="35" customFormat="1" ht="19.5" customHeight="1">
      <c r="A36" s="172"/>
      <c r="B36" s="173"/>
      <c r="C36" s="173"/>
      <c r="D36" s="172"/>
      <c r="E36" s="172"/>
      <c r="F36" s="170"/>
      <c r="G36" s="160"/>
      <c r="H36" s="163"/>
      <c r="I36" s="163"/>
      <c r="J36" s="163"/>
      <c r="K36" s="160"/>
      <c r="L36" s="75"/>
    </row>
    <row r="37" spans="1:13" s="35" customFormat="1" ht="19.5" customHeight="1">
      <c r="A37" s="172"/>
      <c r="B37" s="173"/>
      <c r="C37" s="173"/>
      <c r="D37" s="172"/>
      <c r="E37" s="172"/>
      <c r="F37" s="170"/>
      <c r="G37" s="160"/>
      <c r="H37" s="163"/>
      <c r="I37" s="163"/>
      <c r="J37" s="163"/>
      <c r="K37" s="160"/>
      <c r="L37" s="75"/>
    </row>
    <row r="38" spans="1:13" s="35" customFormat="1" ht="22.5" customHeight="1">
      <c r="A38" s="166"/>
      <c r="B38" s="168"/>
      <c r="C38" s="168"/>
      <c r="D38" s="166"/>
      <c r="E38" s="166"/>
      <c r="F38" s="171"/>
      <c r="G38" s="161"/>
      <c r="H38" s="164"/>
      <c r="I38" s="164"/>
      <c r="J38" s="164"/>
      <c r="K38" s="161"/>
      <c r="L38" s="75"/>
    </row>
    <row r="39" spans="1:13" s="35" customFormat="1" ht="15.75" customHeight="1">
      <c r="A39" s="45">
        <v>3</v>
      </c>
      <c r="B39" s="46"/>
      <c r="C39" s="46"/>
      <c r="D39" s="47" t="s">
        <v>154</v>
      </c>
      <c r="E39" s="41"/>
      <c r="F39" s="41"/>
      <c r="G39" s="48">
        <v>30000</v>
      </c>
      <c r="H39" s="48">
        <v>30000</v>
      </c>
      <c r="I39" s="48">
        <v>30000</v>
      </c>
      <c r="J39" s="48">
        <v>30000</v>
      </c>
      <c r="K39" s="48">
        <v>3000</v>
      </c>
      <c r="L39" s="75"/>
      <c r="M39" s="35">
        <v>6</v>
      </c>
    </row>
    <row r="40" spans="1:13" s="35" customFormat="1" ht="64.5" customHeight="1">
      <c r="A40" s="39"/>
      <c r="B40" s="44" t="s">
        <v>155</v>
      </c>
      <c r="C40" s="44" t="s">
        <v>156</v>
      </c>
      <c r="D40" s="39">
        <v>3</v>
      </c>
      <c r="E40" s="41">
        <v>2</v>
      </c>
      <c r="F40" s="42" t="s">
        <v>157</v>
      </c>
      <c r="G40" s="48"/>
      <c r="H40" s="48"/>
      <c r="I40" s="48"/>
      <c r="J40" s="48"/>
      <c r="K40" s="48"/>
      <c r="L40" s="75"/>
      <c r="M40" s="35">
        <v>7</v>
      </c>
    </row>
    <row r="41" spans="1:13" s="35" customFormat="1" ht="96.75" customHeight="1">
      <c r="A41" s="39"/>
      <c r="B41" s="44" t="s">
        <v>158</v>
      </c>
      <c r="C41" s="44" t="s">
        <v>156</v>
      </c>
      <c r="D41" s="39">
        <v>3</v>
      </c>
      <c r="E41" s="41">
        <v>3</v>
      </c>
      <c r="F41" s="42" t="s">
        <v>159</v>
      </c>
      <c r="G41" s="50"/>
      <c r="H41" s="38"/>
      <c r="I41" s="38"/>
      <c r="J41" s="38"/>
      <c r="K41" s="50"/>
      <c r="L41" s="75"/>
    </row>
    <row r="42" spans="1:13" s="35" customFormat="1" ht="180.75" customHeight="1">
      <c r="A42" s="41"/>
      <c r="B42" s="44" t="s">
        <v>156</v>
      </c>
      <c r="C42" s="44" t="s">
        <v>160</v>
      </c>
      <c r="D42" s="39">
        <v>3</v>
      </c>
      <c r="E42" s="41">
        <v>4</v>
      </c>
      <c r="F42" s="42" t="s">
        <v>161</v>
      </c>
      <c r="G42" s="50"/>
      <c r="H42" s="38"/>
      <c r="I42" s="38"/>
      <c r="J42" s="38"/>
      <c r="K42" s="50"/>
      <c r="L42" s="75"/>
    </row>
    <row r="43" spans="1:13" s="35" customFormat="1" ht="17.25" customHeight="1">
      <c r="A43" s="165"/>
      <c r="B43" s="167"/>
      <c r="C43" s="167"/>
      <c r="D43" s="165"/>
      <c r="E43" s="165"/>
      <c r="F43" s="169"/>
      <c r="G43" s="159"/>
      <c r="H43" s="162"/>
      <c r="I43" s="162"/>
      <c r="J43" s="162"/>
      <c r="K43" s="159"/>
      <c r="L43" s="75"/>
    </row>
    <row r="44" spans="1:13" s="35" customFormat="1" ht="17.25" customHeight="1">
      <c r="A44" s="172"/>
      <c r="B44" s="173"/>
      <c r="C44" s="173"/>
      <c r="D44" s="172"/>
      <c r="E44" s="172"/>
      <c r="F44" s="170"/>
      <c r="G44" s="160"/>
      <c r="H44" s="163"/>
      <c r="I44" s="163"/>
      <c r="J44" s="163"/>
      <c r="K44" s="160"/>
      <c r="L44" s="75"/>
    </row>
    <row r="45" spans="1:13" s="35" customFormat="1" ht="24.75" customHeight="1">
      <c r="A45" s="166"/>
      <c r="B45" s="168"/>
      <c r="C45" s="168"/>
      <c r="D45" s="166"/>
      <c r="E45" s="166"/>
      <c r="F45" s="171"/>
      <c r="G45" s="161"/>
      <c r="H45" s="164"/>
      <c r="I45" s="164"/>
      <c r="J45" s="164"/>
      <c r="K45" s="161"/>
      <c r="L45" s="75"/>
    </row>
    <row r="46" spans="1:13" s="35" customFormat="1" ht="23.25" customHeight="1">
      <c r="A46" s="41"/>
      <c r="B46" s="44"/>
      <c r="C46" s="44"/>
      <c r="D46" s="39"/>
      <c r="E46" s="41"/>
      <c r="F46" s="42"/>
      <c r="G46" s="48">
        <v>30000</v>
      </c>
      <c r="H46" s="48">
        <v>30000</v>
      </c>
      <c r="I46" s="48">
        <v>30000</v>
      </c>
      <c r="J46" s="48">
        <v>30000</v>
      </c>
      <c r="K46" s="48">
        <v>3000</v>
      </c>
      <c r="L46" s="75"/>
    </row>
    <row r="47" spans="1:13" s="35" customFormat="1" ht="150.75" customHeight="1">
      <c r="A47" s="41"/>
      <c r="B47" s="44" t="s">
        <v>156</v>
      </c>
      <c r="C47" s="44" t="s">
        <v>160</v>
      </c>
      <c r="D47" s="39">
        <v>3</v>
      </c>
      <c r="E47" s="41">
        <v>4</v>
      </c>
      <c r="F47" s="42" t="s">
        <v>162</v>
      </c>
      <c r="G47" s="50"/>
      <c r="H47" s="38"/>
      <c r="I47" s="38"/>
      <c r="J47" s="38"/>
      <c r="K47" s="50"/>
      <c r="L47" s="75"/>
    </row>
    <row r="48" spans="1:13" s="35" customFormat="1" ht="204.75" customHeight="1">
      <c r="A48" s="39"/>
      <c r="B48" s="40" t="s">
        <v>163</v>
      </c>
      <c r="C48" s="40" t="s">
        <v>163</v>
      </c>
      <c r="D48" s="39">
        <v>3</v>
      </c>
      <c r="E48" s="41">
        <v>5</v>
      </c>
      <c r="F48" s="42" t="s">
        <v>164</v>
      </c>
      <c r="G48" s="50"/>
      <c r="H48" s="38"/>
      <c r="I48" s="38"/>
      <c r="J48" s="38"/>
      <c r="K48" s="50"/>
      <c r="L48" s="75"/>
    </row>
    <row r="49" spans="1:13" s="35" customFormat="1" ht="54.75" customHeight="1">
      <c r="A49" s="41"/>
      <c r="B49" s="40" t="s">
        <v>165</v>
      </c>
      <c r="C49" s="40" t="s">
        <v>166</v>
      </c>
      <c r="D49" s="39">
        <v>3</v>
      </c>
      <c r="E49" s="41">
        <v>6</v>
      </c>
      <c r="F49" s="42" t="s">
        <v>167</v>
      </c>
      <c r="G49" s="50"/>
      <c r="H49" s="38"/>
      <c r="I49" s="38"/>
      <c r="J49" s="38"/>
      <c r="K49" s="50"/>
      <c r="L49" s="75"/>
    </row>
    <row r="50" spans="1:13" s="35" customFormat="1" ht="21" customHeight="1">
      <c r="A50" s="41"/>
      <c r="B50" s="40"/>
      <c r="C50" s="40"/>
      <c r="D50" s="39"/>
      <c r="E50" s="41"/>
      <c r="F50" s="42"/>
      <c r="G50" s="48">
        <v>30000</v>
      </c>
      <c r="H50" s="48">
        <v>30000</v>
      </c>
      <c r="I50" s="48">
        <v>30000</v>
      </c>
      <c r="J50" s="48">
        <v>30000</v>
      </c>
      <c r="K50" s="48">
        <v>3000</v>
      </c>
      <c r="L50" s="75"/>
    </row>
    <row r="51" spans="1:13" s="35" customFormat="1" ht="103.5" customHeight="1">
      <c r="A51" s="39"/>
      <c r="B51" s="40" t="s">
        <v>168</v>
      </c>
      <c r="C51" s="40" t="s">
        <v>169</v>
      </c>
      <c r="D51" s="39">
        <v>3</v>
      </c>
      <c r="E51" s="41">
        <v>9</v>
      </c>
      <c r="F51" s="42" t="s">
        <v>170</v>
      </c>
      <c r="G51" s="50"/>
      <c r="H51" s="38"/>
      <c r="I51" s="38"/>
      <c r="J51" s="38"/>
      <c r="K51" s="50"/>
      <c r="L51" s="75"/>
    </row>
    <row r="52" spans="1:13" s="35" customFormat="1" ht="63.75" customHeight="1">
      <c r="A52" s="39"/>
      <c r="B52" s="40" t="s">
        <v>171</v>
      </c>
      <c r="C52" s="40" t="s">
        <v>172</v>
      </c>
      <c r="D52" s="39">
        <v>3</v>
      </c>
      <c r="E52" s="41">
        <v>10</v>
      </c>
      <c r="F52" s="42" t="s">
        <v>173</v>
      </c>
      <c r="G52" s="50"/>
      <c r="H52" s="41"/>
      <c r="I52" s="38"/>
      <c r="J52" s="38"/>
      <c r="K52" s="50"/>
      <c r="L52" s="75"/>
    </row>
    <row r="53" spans="1:13" s="35" customFormat="1" ht="192" customHeight="1">
      <c r="A53" s="39"/>
      <c r="B53" s="40" t="s">
        <v>174</v>
      </c>
      <c r="C53" s="40" t="s">
        <v>175</v>
      </c>
      <c r="D53" s="41">
        <v>3</v>
      </c>
      <c r="E53" s="41">
        <v>12</v>
      </c>
      <c r="F53" s="42" t="s">
        <v>176</v>
      </c>
      <c r="G53" s="159"/>
      <c r="H53" s="162"/>
      <c r="I53" s="162"/>
      <c r="J53" s="162"/>
      <c r="K53" s="159"/>
      <c r="L53" s="75"/>
    </row>
    <row r="54" spans="1:13" s="35" customFormat="1" ht="24.75" customHeight="1">
      <c r="A54" s="165"/>
      <c r="B54" s="167" t="s">
        <v>177</v>
      </c>
      <c r="C54" s="167" t="s">
        <v>178</v>
      </c>
      <c r="D54" s="165">
        <v>3</v>
      </c>
      <c r="E54" s="165">
        <v>15</v>
      </c>
      <c r="F54" s="165" t="s">
        <v>179</v>
      </c>
      <c r="G54" s="160"/>
      <c r="H54" s="163"/>
      <c r="I54" s="163"/>
      <c r="J54" s="163"/>
      <c r="K54" s="160"/>
      <c r="L54" s="75"/>
    </row>
    <row r="55" spans="1:13" s="35" customFormat="1" ht="24.75" customHeight="1">
      <c r="A55" s="166"/>
      <c r="B55" s="168"/>
      <c r="C55" s="168"/>
      <c r="D55" s="166"/>
      <c r="E55" s="166"/>
      <c r="F55" s="166"/>
      <c r="G55" s="161"/>
      <c r="H55" s="164"/>
      <c r="I55" s="164"/>
      <c r="J55" s="164"/>
      <c r="K55" s="161"/>
      <c r="L55" s="75"/>
    </row>
    <row r="56" spans="1:13" s="35" customFormat="1" ht="24.75" customHeight="1">
      <c r="A56" s="39"/>
      <c r="B56" s="40"/>
      <c r="C56" s="40"/>
      <c r="D56" s="39"/>
      <c r="E56" s="41"/>
      <c r="F56" s="41"/>
      <c r="G56" s="48">
        <v>30000</v>
      </c>
      <c r="H56" s="48">
        <v>30000</v>
      </c>
      <c r="I56" s="48">
        <v>30000</v>
      </c>
      <c r="J56" s="48">
        <v>30000</v>
      </c>
      <c r="K56" s="48">
        <v>3000</v>
      </c>
      <c r="L56" s="75"/>
    </row>
    <row r="57" spans="1:13" s="35" customFormat="1" ht="163.5" customHeight="1">
      <c r="A57" s="39"/>
      <c r="B57" s="40" t="s">
        <v>152</v>
      </c>
      <c r="C57" s="40" t="s">
        <v>152</v>
      </c>
      <c r="D57" s="39">
        <v>3</v>
      </c>
      <c r="E57" s="41">
        <v>16</v>
      </c>
      <c r="F57" s="42" t="s">
        <v>180</v>
      </c>
      <c r="G57" s="50"/>
      <c r="H57" s="38"/>
      <c r="I57" s="38"/>
      <c r="J57" s="38"/>
      <c r="K57" s="50"/>
      <c r="L57" s="75"/>
    </row>
    <row r="58" spans="1:13" ht="18" customHeight="1">
      <c r="A58" s="51" t="s">
        <v>181</v>
      </c>
      <c r="B58" s="151" t="s">
        <v>182</v>
      </c>
      <c r="C58" s="152"/>
      <c r="D58" s="152"/>
      <c r="E58" s="152"/>
      <c r="F58" s="153"/>
      <c r="G58" s="154">
        <v>40000</v>
      </c>
      <c r="H58" s="155"/>
      <c r="I58" s="155"/>
      <c r="J58" s="155"/>
      <c r="K58" s="156"/>
      <c r="L58" s="76"/>
      <c r="M58" s="52"/>
    </row>
    <row r="59" spans="1:13" ht="25.5" customHeight="1">
      <c r="C59" s="157"/>
      <c r="D59" s="158"/>
      <c r="E59" s="158"/>
      <c r="F59" s="158"/>
      <c r="G59" s="158"/>
      <c r="H59" s="158"/>
      <c r="I59" s="158"/>
      <c r="J59" s="158"/>
      <c r="K59" s="158"/>
    </row>
    <row r="60" spans="1:13">
      <c r="H60" s="55"/>
      <c r="I60" s="55"/>
      <c r="J60" s="55"/>
    </row>
    <row r="61" spans="1:13">
      <c r="H61" s="55"/>
      <c r="I61" s="55"/>
      <c r="J61" s="55"/>
    </row>
    <row r="62" spans="1:13">
      <c r="H62" s="55"/>
      <c r="I62" s="55"/>
      <c r="J62" s="55"/>
    </row>
    <row r="63" spans="1:13">
      <c r="H63" s="55"/>
      <c r="I63" s="55"/>
      <c r="J63" s="55"/>
    </row>
    <row r="64" spans="1:13">
      <c r="H64" s="55"/>
      <c r="I64" s="55"/>
      <c r="J64" s="55"/>
    </row>
    <row r="65" spans="8:10">
      <c r="H65" s="55"/>
      <c r="I65" s="55"/>
      <c r="J65" s="55"/>
    </row>
    <row r="66" spans="8:10">
      <c r="H66" s="55"/>
      <c r="I66" s="55"/>
      <c r="J66" s="55"/>
    </row>
    <row r="67" spans="8:10">
      <c r="H67" s="55"/>
      <c r="I67" s="55"/>
      <c r="J67" s="55"/>
    </row>
    <row r="68" spans="8:10">
      <c r="H68" s="55"/>
      <c r="I68" s="55"/>
      <c r="J68" s="55"/>
    </row>
    <row r="69" spans="8:10">
      <c r="H69" s="55"/>
      <c r="I69" s="55"/>
      <c r="J69" s="55"/>
    </row>
    <row r="70" spans="8:10">
      <c r="H70" s="55"/>
      <c r="I70" s="55"/>
      <c r="J70" s="55"/>
    </row>
    <row r="71" spans="8:10">
      <c r="H71" s="55"/>
      <c r="I71" s="55"/>
      <c r="J71" s="55"/>
    </row>
    <row r="72" spans="8:10">
      <c r="H72" s="55"/>
      <c r="I72" s="55"/>
      <c r="J72" s="55"/>
    </row>
    <row r="73" spans="8:10">
      <c r="H73" s="55"/>
      <c r="I73" s="55"/>
      <c r="J73" s="55"/>
    </row>
  </sheetData>
  <mergeCells count="112">
    <mergeCell ref="L2:L3"/>
    <mergeCell ref="F6:F8"/>
    <mergeCell ref="G6:G11"/>
    <mergeCell ref="H6:H11"/>
    <mergeCell ref="I6:I11"/>
    <mergeCell ref="J6:J11"/>
    <mergeCell ref="K6:K11"/>
    <mergeCell ref="A1:K1"/>
    <mergeCell ref="A2:A3"/>
    <mergeCell ref="B2:C3"/>
    <mergeCell ref="D2:D3"/>
    <mergeCell ref="E2:E3"/>
    <mergeCell ref="F2:F3"/>
    <mergeCell ref="G2:K2"/>
    <mergeCell ref="A12:A13"/>
    <mergeCell ref="B12:B13"/>
    <mergeCell ref="C12:C13"/>
    <mergeCell ref="D12:D13"/>
    <mergeCell ref="E12:E13"/>
    <mergeCell ref="F12:F13"/>
    <mergeCell ref="A8:A11"/>
    <mergeCell ref="B8:B11"/>
    <mergeCell ref="C8:C11"/>
    <mergeCell ref="D8:D11"/>
    <mergeCell ref="E8:E11"/>
    <mergeCell ref="F9:F11"/>
    <mergeCell ref="A19:A20"/>
    <mergeCell ref="B19:B20"/>
    <mergeCell ref="C19:C20"/>
    <mergeCell ref="D19:D20"/>
    <mergeCell ref="E19:E20"/>
    <mergeCell ref="F19:F20"/>
    <mergeCell ref="A15:A16"/>
    <mergeCell ref="B15:B16"/>
    <mergeCell ref="C15:C16"/>
    <mergeCell ref="D15:D16"/>
    <mergeCell ref="E15:E16"/>
    <mergeCell ref="F15:F16"/>
    <mergeCell ref="H22:H26"/>
    <mergeCell ref="I22:I26"/>
    <mergeCell ref="J22:J26"/>
    <mergeCell ref="K22:K26"/>
    <mergeCell ref="F27:F29"/>
    <mergeCell ref="A28:A29"/>
    <mergeCell ref="B28:B29"/>
    <mergeCell ref="C28:C29"/>
    <mergeCell ref="D28:D29"/>
    <mergeCell ref="E28:E29"/>
    <mergeCell ref="A22:A26"/>
    <mergeCell ref="B22:B26"/>
    <mergeCell ref="C22:C26"/>
    <mergeCell ref="D22:D26"/>
    <mergeCell ref="E22:E26"/>
    <mergeCell ref="F22:F26"/>
    <mergeCell ref="I30:I32"/>
    <mergeCell ref="J30:J32"/>
    <mergeCell ref="K30:K32"/>
    <mergeCell ref="G28:G29"/>
    <mergeCell ref="H28:H29"/>
    <mergeCell ref="I28:I29"/>
    <mergeCell ref="J28:J29"/>
    <mergeCell ref="K28:K29"/>
    <mergeCell ref="A30:A32"/>
    <mergeCell ref="B30:B32"/>
    <mergeCell ref="C30:C32"/>
    <mergeCell ref="D30:D32"/>
    <mergeCell ref="E30:E32"/>
    <mergeCell ref="A33:A34"/>
    <mergeCell ref="B33:B34"/>
    <mergeCell ref="C33:C34"/>
    <mergeCell ref="D33:D34"/>
    <mergeCell ref="E33:E34"/>
    <mergeCell ref="F33:F34"/>
    <mergeCell ref="F30:F32"/>
    <mergeCell ref="G30:G32"/>
    <mergeCell ref="H30:H32"/>
    <mergeCell ref="A43:A45"/>
    <mergeCell ref="B43:B45"/>
    <mergeCell ref="C43:C45"/>
    <mergeCell ref="D43:D45"/>
    <mergeCell ref="E43:E45"/>
    <mergeCell ref="A35:A38"/>
    <mergeCell ref="B35:B38"/>
    <mergeCell ref="C35:C38"/>
    <mergeCell ref="D35:D38"/>
    <mergeCell ref="E35:E38"/>
    <mergeCell ref="F43:F45"/>
    <mergeCell ref="G43:G45"/>
    <mergeCell ref="H43:H45"/>
    <mergeCell ref="I43:I45"/>
    <mergeCell ref="F54:F55"/>
    <mergeCell ref="J43:J45"/>
    <mergeCell ref="K43:K45"/>
    <mergeCell ref="G35:G38"/>
    <mergeCell ref="H35:H38"/>
    <mergeCell ref="I35:I38"/>
    <mergeCell ref="J35:J38"/>
    <mergeCell ref="K35:K38"/>
    <mergeCell ref="F35:F38"/>
    <mergeCell ref="B58:F58"/>
    <mergeCell ref="G58:K58"/>
    <mergeCell ref="C59:K59"/>
    <mergeCell ref="G53:G55"/>
    <mergeCell ref="H53:H55"/>
    <mergeCell ref="I53:I55"/>
    <mergeCell ref="J53:J55"/>
    <mergeCell ref="K53:K55"/>
    <mergeCell ref="A54:A55"/>
    <mergeCell ref="B54:B55"/>
    <mergeCell ref="C54:C55"/>
    <mergeCell ref="D54:D55"/>
    <mergeCell ref="E54:E55"/>
  </mergeCells>
  <pageMargins left="0.7" right="0.16" top="0.75" bottom="0.75" header="0.3" footer="0.3"/>
  <pageSetup paperSize="9" scale="95" orientation="landscape" verticalDpi="0" r:id="rId1"/>
  <headerFooter>
    <oddFooter>&amp;C&amp;P&amp;R&amp;"times,Italic"&amp;12Bảng giá đất xã Thanh Hoa huyện Thanh Chương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foxz</vt:lpstr>
      <vt:lpstr>dat NN 2020 chinh sua</vt:lpstr>
      <vt:lpstr>Dat o</vt:lpstr>
      <vt:lpstr>DAt NN</vt:lpstr>
      <vt:lpstr>'dat NN 2020 chinh sua'!Print_Area</vt:lpstr>
      <vt:lpstr>'Dat o'!Print_Area</vt:lpstr>
      <vt:lpstr>'DAt NN'!Print_Titles</vt:lpstr>
      <vt:lpstr>'dat NN 2020 chinh sua'!Print_Titles</vt:lpstr>
      <vt:lpstr>'Dat o'!Print_Titles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2020-01-17T08:43:08Z</dcterms:modified>
</cp:coreProperties>
</file>